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19200" windowHeight="11490"/>
  </bookViews>
  <sheets>
    <sheet name="Бахмутська ОТГ" sheetId="2" r:id="rId1"/>
  </sheets>
  <definedNames>
    <definedName name="_xlnm.Print_Area" localSheetId="0">'Бахмутська ОТГ'!$A$1:$D$198</definedName>
  </definedNames>
  <calcPr calcId="162913"/>
</workbook>
</file>

<file path=xl/calcChain.xml><?xml version="1.0" encoding="utf-8"?>
<calcChain xmlns="http://schemas.openxmlformats.org/spreadsheetml/2006/main">
  <c r="C193" i="2" l="1"/>
</calcChain>
</file>

<file path=xl/sharedStrings.xml><?xml version="1.0" encoding="utf-8"?>
<sst xmlns="http://schemas.openxmlformats.org/spreadsheetml/2006/main" count="385" uniqueCount="205">
  <si>
    <t>№ з/п</t>
  </si>
  <si>
    <t>Кадастровий номер земельної ділянки</t>
  </si>
  <si>
    <t>Площа, га</t>
  </si>
  <si>
    <t>Цільове призначення</t>
  </si>
  <si>
    <t>Землі запасу (земельні ділянки кожної категорії земель, які не надані у власність або користування громадянам чи юридичним особам)</t>
  </si>
  <si>
    <t>оренда (для ведення фермерського господарства)</t>
  </si>
  <si>
    <t>1420983000:01:109:0001</t>
  </si>
  <si>
    <t>оренда (для ведення товарного сільськогосподарського виробництва)</t>
  </si>
  <si>
    <t>1420983000:01:111:0001</t>
  </si>
  <si>
    <t>1420983000:01:120:0001</t>
  </si>
  <si>
    <t>1420983000:01:006:0002</t>
  </si>
  <si>
    <t>1420983000:02:116:0001</t>
  </si>
  <si>
    <t>1420983000:01:110:0001</t>
  </si>
  <si>
    <t>1420983000:01:103:0001</t>
  </si>
  <si>
    <t>1420983000:01:103:0002</t>
  </si>
  <si>
    <t>1420983000:01:103:0003</t>
  </si>
  <si>
    <t>1420983000:02:101:0002</t>
  </si>
  <si>
    <t>1420983000:02:101:0004</t>
  </si>
  <si>
    <t>1420983000:02:101:0005</t>
  </si>
  <si>
    <t>1420983000:02:009:0002</t>
  </si>
  <si>
    <t>1420987500:01:101:0001</t>
  </si>
  <si>
    <t>1420987500:01:102:0002</t>
  </si>
  <si>
    <t>1420987500:02:103:0001</t>
  </si>
  <si>
    <t>1420987500:01:124:0001</t>
  </si>
  <si>
    <t>1420987500:01:126:0001</t>
  </si>
  <si>
    <t>1420987500:01:125:0001</t>
  </si>
  <si>
    <t>1420987500:01:004:0002</t>
  </si>
  <si>
    <t>1420987500:01:112:0003</t>
  </si>
  <si>
    <t>1420987500:01:116:0001</t>
  </si>
  <si>
    <t>оренда (для сінокосіння та випасання худоби)</t>
  </si>
  <si>
    <t>1420987500:01:117:0001</t>
  </si>
  <si>
    <t>1420987500:01:118:0001</t>
  </si>
  <si>
    <t>1420987500:01:118:0002</t>
  </si>
  <si>
    <t>1420987500:01:119:0001</t>
  </si>
  <si>
    <t>1420987500:01:120:0001</t>
  </si>
  <si>
    <t>1420987500:01:121:0001</t>
  </si>
  <si>
    <t>1420987500:01:122:0001</t>
  </si>
  <si>
    <t>1420987500:01:122:0002</t>
  </si>
  <si>
    <t>1420987500:01:123:0001</t>
  </si>
  <si>
    <t>1420987500:02:113:0001</t>
  </si>
  <si>
    <t>1420984500:01:004:0001</t>
  </si>
  <si>
    <t>1420984500:01:004:0002</t>
  </si>
  <si>
    <t>1420984500:01:114:0004</t>
  </si>
  <si>
    <t>1420984500:01:114:0008</t>
  </si>
  <si>
    <t>1420984500:01:112:0001</t>
  </si>
  <si>
    <t>1420984500:01:112:0002</t>
  </si>
  <si>
    <t>оренда (для ведення особистого селянського господарства)</t>
  </si>
  <si>
    <t>1420984500:01:112:0003</t>
  </si>
  <si>
    <t>1420984500:01:102:0001</t>
  </si>
  <si>
    <t>1420984500:01:103:0001</t>
  </si>
  <si>
    <t>1420984500:01:104:0001</t>
  </si>
  <si>
    <t>1420984500:01:105:0001</t>
  </si>
  <si>
    <t>1420984500:01:114:0001</t>
  </si>
  <si>
    <t>1420985500:01:051:0033</t>
  </si>
  <si>
    <t>1420985500:01:011:0017</t>
  </si>
  <si>
    <t>1420985500:01:045:0001</t>
  </si>
  <si>
    <t>1420985500:01:046:0001</t>
  </si>
  <si>
    <t>1420985500:01:090:0001</t>
  </si>
  <si>
    <t>1420985500:02:063:0001</t>
  </si>
  <si>
    <t>1420985500:01:115:0012</t>
  </si>
  <si>
    <t>1420985500:02:060:0013</t>
  </si>
  <si>
    <t>1420985500:01:099:0008</t>
  </si>
  <si>
    <t>1420985500:01:099:0009</t>
  </si>
  <si>
    <t>1420985500:01:000:0090</t>
  </si>
  <si>
    <t>1420985500:01:094:0001</t>
  </si>
  <si>
    <t>1420986500:01:015:0002</t>
  </si>
  <si>
    <t>1420986500:01:013:0004</t>
  </si>
  <si>
    <t>1420986500:01:015:0015</t>
  </si>
  <si>
    <t>1420985500:01:063:0001</t>
  </si>
  <si>
    <t>1420985500:01:063:0002</t>
  </si>
  <si>
    <t>1420985500:01:064:0001</t>
  </si>
  <si>
    <t>1420985500:01:066:0001</t>
  </si>
  <si>
    <t>1420985500:01:067:0001</t>
  </si>
  <si>
    <t>1420985500:01:075:0001</t>
  </si>
  <si>
    <t>1420985500:01:077:0001</t>
  </si>
  <si>
    <t>1420985500:01:078:0001</t>
  </si>
  <si>
    <t>1420985500:01:079:0001</t>
  </si>
  <si>
    <t>1420985500:01:080:0001</t>
  </si>
  <si>
    <t>1420985500:01:081:0001</t>
  </si>
  <si>
    <t>1420985500:01:082:0001</t>
  </si>
  <si>
    <t>1420985500:01:083:0001</t>
  </si>
  <si>
    <t>1420985500:01:085:0001</t>
  </si>
  <si>
    <t>1420985500:01:053:0029</t>
  </si>
  <si>
    <t>1420985500:01:084:0001</t>
  </si>
  <si>
    <t>1420985500:01:095:0001</t>
  </si>
  <si>
    <t>1420985500:01:097:0001</t>
  </si>
  <si>
    <t>1420985500:01:118:0002</t>
  </si>
  <si>
    <t>1420985500:01:119:0002</t>
  </si>
  <si>
    <t>1420985500:01:120:0002</t>
  </si>
  <si>
    <t>1420985500:01:004:0003</t>
  </si>
  <si>
    <t>1420985500:01:036:0008</t>
  </si>
  <si>
    <t>1420985500:01:034:0011</t>
  </si>
  <si>
    <t>1420985500:02:054:0017</t>
  </si>
  <si>
    <t>1420985500:02:054:0018</t>
  </si>
  <si>
    <t>1420985500:02:048:0012</t>
  </si>
  <si>
    <t>1420985500:02:048:0013</t>
  </si>
  <si>
    <t>1420986500:01:001:0014</t>
  </si>
  <si>
    <t>1420986500:01:001:0015</t>
  </si>
  <si>
    <t>1420986500:01:001:0016</t>
  </si>
  <si>
    <t>1420986500:01:001:0017</t>
  </si>
  <si>
    <t>1420986500:01:005:0002</t>
  </si>
  <si>
    <t>1420986500:01:005:0003</t>
  </si>
  <si>
    <t>1420986500:01:005:0004</t>
  </si>
  <si>
    <t>1420986500:01:005:0005</t>
  </si>
  <si>
    <t>1420986500:01:005:0006</t>
  </si>
  <si>
    <t>1420986500:01:005:0007</t>
  </si>
  <si>
    <t>1420986500:01:010:0009</t>
  </si>
  <si>
    <t>1420986500:01:005:0008</t>
  </si>
  <si>
    <t>1420986500:01:005:0009</t>
  </si>
  <si>
    <t>1420986500:01:005:0019</t>
  </si>
  <si>
    <t>1420986500:01:005:0010</t>
  </si>
  <si>
    <t>1420986500:01:005:0011</t>
  </si>
  <si>
    <t>1420986500:01:005:0012</t>
  </si>
  <si>
    <t>1420986500:01:005:0013</t>
  </si>
  <si>
    <t>1420986500:01:010:0010</t>
  </si>
  <si>
    <t>1420986500:01:010:0011</t>
  </si>
  <si>
    <t>1420986500:01:010:0012</t>
  </si>
  <si>
    <t>1420986500:01:010:0013</t>
  </si>
  <si>
    <t>1420986500:01:010:0014</t>
  </si>
  <si>
    <t>1420986500:01:010:0015</t>
  </si>
  <si>
    <t>1420986500:01:010:0016</t>
  </si>
  <si>
    <t>1420986500:01:010:0017</t>
  </si>
  <si>
    <t>1420986500:01:010:0018</t>
  </si>
  <si>
    <t>1420986500:01:010:0019</t>
  </si>
  <si>
    <t>1420986500:01:010:0020</t>
  </si>
  <si>
    <t>1420986500:01:010:0021</t>
  </si>
  <si>
    <t>1420986500:01:002:0003</t>
  </si>
  <si>
    <t>1420986500:01:006:0005</t>
  </si>
  <si>
    <t>1420986500:01:006:0006</t>
  </si>
  <si>
    <t>1420986500:01:002:0004</t>
  </si>
  <si>
    <t>1420986500:01:016:0001</t>
  </si>
  <si>
    <t>1420986500:01:016:0002</t>
  </si>
  <si>
    <t>1420986500:01:016:0003</t>
  </si>
  <si>
    <t>1420986500:01:008:0002</t>
  </si>
  <si>
    <t>1420986500:01:009:0001</t>
  </si>
  <si>
    <t>1420986500:01:004:0003</t>
  </si>
  <si>
    <t>1420986500:01:001:0018</t>
  </si>
  <si>
    <t>1420986500:01:001:0019</t>
  </si>
  <si>
    <t>1420986500:01:005:0014</t>
  </si>
  <si>
    <t>1420986500:01:005:0015</t>
  </si>
  <si>
    <t>1420986500:01:005:0018</t>
  </si>
  <si>
    <t>1420986500:01:005:0016</t>
  </si>
  <si>
    <t>1420986500:01:005:0017</t>
  </si>
  <si>
    <t>1420986500:01:010:0022</t>
  </si>
  <si>
    <t>1420986500:01:006:0007</t>
  </si>
  <si>
    <t>1420986500:01:016:0005</t>
  </si>
  <si>
    <t>1420986500:01:016:0004</t>
  </si>
  <si>
    <t>1420986500:01:008:0003</t>
  </si>
  <si>
    <t>1420986500:01:001:0020</t>
  </si>
  <si>
    <t>1420986500:01:001:0021</t>
  </si>
  <si>
    <t>1420986500:01:010:0023</t>
  </si>
  <si>
    <t>1420986500:01:010:0024</t>
  </si>
  <si>
    <t>1420986500:01:010:0025</t>
  </si>
  <si>
    <t>1420986500:01:004:0004</t>
  </si>
  <si>
    <t>1420986500:01:004:0005</t>
  </si>
  <si>
    <t>1420986500:01:004:0006</t>
  </si>
  <si>
    <t>1420986500:01:004:0007</t>
  </si>
  <si>
    <t>1420984500:01:072:0004</t>
  </si>
  <si>
    <t>1420984500:01:068:0004</t>
  </si>
  <si>
    <t>1420984500:01:061:0001</t>
  </si>
  <si>
    <t>1420984500:01:046:0001</t>
  </si>
  <si>
    <t>1420984500:01:010:0001</t>
  </si>
  <si>
    <t>1420984500:01:083:0001</t>
  </si>
  <si>
    <t>1420984500:01:058:0006</t>
  </si>
  <si>
    <t>1420984500:01:064:0001</t>
  </si>
  <si>
    <t>1420984500:01:052:0005</t>
  </si>
  <si>
    <t>1420984500:01:052:0006</t>
  </si>
  <si>
    <t>1420984500:01:019:0260</t>
  </si>
  <si>
    <t>1420984500:01:081:0001</t>
  </si>
  <si>
    <t>1420983000:02:001:0009</t>
  </si>
  <si>
    <t>1420983000:01:117:0011</t>
  </si>
  <si>
    <t>1420983000:02:007:0005</t>
  </si>
  <si>
    <t>1420987500:02:017:0021</t>
  </si>
  <si>
    <t>1420987500:02:028:0010</t>
  </si>
  <si>
    <t>1420987500:02:028:0009</t>
  </si>
  <si>
    <t>1420987500:02:058:0010</t>
  </si>
  <si>
    <t>1420987500:02:046:0021</t>
  </si>
  <si>
    <t>1420987500:02:033:0010</t>
  </si>
  <si>
    <t>1420987500:01:034:0028</t>
  </si>
  <si>
    <t>1420987500:01:035:0014</t>
  </si>
  <si>
    <t>1420987500:01:006:0007</t>
  </si>
  <si>
    <t>1420986500:01:003:0001</t>
  </si>
  <si>
    <t>1420986500:01:003:0002</t>
  </si>
  <si>
    <t>1420986500:01:003:0005</t>
  </si>
  <si>
    <t>постійне користування (для ведення товарного сільськогосподарського виробництва)</t>
  </si>
  <si>
    <t>1420986500:01:013:0002</t>
  </si>
  <si>
    <t>1420986500:01:003:0006</t>
  </si>
  <si>
    <t>1420986500:01:003:0007</t>
  </si>
  <si>
    <t>1420986500:01:003:0008</t>
  </si>
  <si>
    <t>1420986500:01:003:0009</t>
  </si>
  <si>
    <t>1420986500:01:003:0010</t>
  </si>
  <si>
    <t>1420986500:01:003:0011</t>
  </si>
  <si>
    <t>1420986500:01:003:0012</t>
  </si>
  <si>
    <t>1420986500:01:003:0013</t>
  </si>
  <si>
    <t>1420986500:01:003:0014</t>
  </si>
  <si>
    <t>1420986500:01:003:0015</t>
  </si>
  <si>
    <t>Всього:</t>
  </si>
  <si>
    <t>Начальник Управління муніципального розвитку Бахмутської міської ради</t>
  </si>
  <si>
    <t>Секретар Бахмутської міської ради</t>
  </si>
  <si>
    <t>Н.С. Отюніна</t>
  </si>
  <si>
    <t>С.І. Кіщенко</t>
  </si>
  <si>
    <t xml:space="preserve">ПЕРЕЛІК </t>
  </si>
  <si>
    <t>земельних ділянок сільськогосподарського призначення державної власності для передачі у комунальну власність Бахмутської міської об’єднаної територіальної громади в особі Бахмутської міської ради</t>
  </si>
  <si>
    <t xml:space="preserve">Перелік земельних ділянок сільськогосподарського призначення державної власності для передачі у комунальну власність Бахмутської міської об’єднаної територіальної громади в особі Бахмутської міської ради складено Управлінням муніципального розвитку Бахмутської міської ради на підставі даних Головного управління Держгеокадастру у Донецькій області </t>
  </si>
  <si>
    <t>Додаток                                                                           до рішення Бахмутської міської ради                             від 04.12.2019 № 6/136-2787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</si>
</sst>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0.000"/>
    <numFmt numFmtId="166" formatCode="_(* #,##0.00_);_(* \(#,##0.00\);_(* &quot;-&quot;??_);_(@_)"/>
    <numFmt numFmtId="167" formatCode="_-* #,##0.00\ &quot;грн.&quot;_-;\-* #,##0.00\ &quot;грн.&quot;_-;_-* &quot;-&quot;??\ &quot;грн.&quot;_-;_-@_-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8"/>
      <name val="Times New Roman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2"/>
      <charset val="204"/>
    </font>
    <font>
      <sz val="10"/>
      <name val="MS Sans Serif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8"/>
      <color theme="1"/>
      <name val="Calibri"/>
      <family val="2"/>
      <scheme val="minor"/>
    </font>
    <font>
      <i/>
      <sz val="18"/>
      <color theme="1"/>
      <name val="Times New Roman"/>
      <family val="1"/>
      <charset val="204"/>
    </font>
    <font>
      <i/>
      <sz val="18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83">
    <xf numFmtId="0" fontId="0" fillId="0" borderId="0"/>
    <xf numFmtId="0" fontId="1" fillId="0" borderId="0"/>
    <xf numFmtId="0" fontId="4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Border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0" borderId="0" applyNumberFormat="0" applyBorder="0" applyAlignment="0" applyProtection="0"/>
    <xf numFmtId="0" fontId="7" fillId="7" borderId="7" applyNumberFormat="0" applyAlignment="0" applyProtection="0"/>
    <xf numFmtId="0" fontId="7" fillId="7" borderId="7" applyNumberFormat="0" applyAlignment="0" applyProtection="0"/>
    <xf numFmtId="0" fontId="7" fillId="7" borderId="7" applyNumberFormat="0" applyAlignment="0" applyProtection="0"/>
    <xf numFmtId="0" fontId="8" fillId="21" borderId="8" applyNumberFormat="0" applyAlignment="0" applyProtection="0"/>
    <xf numFmtId="0" fontId="8" fillId="21" borderId="8" applyNumberFormat="0" applyAlignment="0" applyProtection="0"/>
    <xf numFmtId="0" fontId="8" fillId="21" borderId="8" applyNumberFormat="0" applyAlignment="0" applyProtection="0"/>
    <xf numFmtId="0" fontId="9" fillId="21" borderId="7" applyNumberFormat="0" applyAlignment="0" applyProtection="0"/>
    <xf numFmtId="0" fontId="9" fillId="21" borderId="7" applyNumberFormat="0" applyAlignment="0" applyProtection="0"/>
    <xf numFmtId="0" fontId="9" fillId="21" borderId="7" applyNumberFormat="0" applyAlignment="0" applyProtection="0"/>
    <xf numFmtId="167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2" borderId="13" applyNumberFormat="0" applyAlignment="0" applyProtection="0"/>
    <xf numFmtId="0" fontId="15" fillId="0" borderId="0" applyNumberFormat="0" applyFill="0" applyBorder="0" applyAlignment="0" applyProtection="0"/>
    <xf numFmtId="0" fontId="16" fillId="23" borderId="0" applyNumberFormat="0" applyBorder="0" applyAlignment="0" applyProtection="0"/>
    <xf numFmtId="0" fontId="4" fillId="0" borderId="0"/>
    <xf numFmtId="0" fontId="4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7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" fillId="0" borderId="0"/>
    <xf numFmtId="0" fontId="4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8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4" fillId="24" borderId="14" applyNumberFormat="0" applyFont="0" applyAlignment="0" applyProtection="0"/>
    <xf numFmtId="0" fontId="4" fillId="24" borderId="14" applyNumberFormat="0" applyFont="0" applyAlignment="0" applyProtection="0"/>
    <xf numFmtId="0" fontId="4" fillId="24" borderId="14" applyNumberFormat="0" applyFont="0" applyAlignment="0" applyProtection="0"/>
    <xf numFmtId="0" fontId="4" fillId="24" borderId="14" applyNumberFormat="0" applyFont="0" applyAlignment="0" applyProtection="0"/>
    <xf numFmtId="9" fontId="1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15" applyNumberFormat="0" applyFill="0" applyAlignment="0" applyProtection="0"/>
    <xf numFmtId="0" fontId="27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44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164" fontId="31" fillId="0" borderId="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/>
    </xf>
    <xf numFmtId="164" fontId="31" fillId="0" borderId="2" xfId="0" applyNumberFormat="1" applyFont="1" applyFill="1" applyBorder="1" applyAlignment="1">
      <alignment horizontal="center" vertical="center"/>
    </xf>
    <xf numFmtId="0" fontId="31" fillId="0" borderId="4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/>
    </xf>
    <xf numFmtId="164" fontId="31" fillId="0" borderId="3" xfId="0" applyNumberFormat="1" applyFont="1" applyFill="1" applyBorder="1" applyAlignment="1">
      <alignment horizontal="center" vertical="center"/>
    </xf>
    <xf numFmtId="0" fontId="31" fillId="0" borderId="6" xfId="0" applyFont="1" applyFill="1" applyBorder="1" applyAlignment="1">
      <alignment horizontal="center" vertical="center"/>
    </xf>
    <xf numFmtId="164" fontId="31" fillId="0" borderId="6" xfId="0" applyNumberFormat="1" applyFont="1" applyFill="1" applyBorder="1" applyAlignment="1">
      <alignment horizontal="center" vertical="center"/>
    </xf>
    <xf numFmtId="0" fontId="31" fillId="0" borderId="5" xfId="0" applyFont="1" applyFill="1" applyBorder="1" applyAlignment="1">
      <alignment horizontal="center" vertical="center"/>
    </xf>
    <xf numFmtId="164" fontId="31" fillId="0" borderId="5" xfId="0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/>
    </xf>
    <xf numFmtId="0" fontId="30" fillId="0" borderId="0" xfId="0" applyFont="1" applyFill="1" applyAlignment="1">
      <alignment horizontal="center"/>
    </xf>
    <xf numFmtId="0" fontId="30" fillId="0" borderId="3" xfId="0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/>
    </xf>
    <xf numFmtId="164" fontId="30" fillId="0" borderId="1" xfId="0" applyNumberFormat="1" applyFont="1" applyFill="1" applyBorder="1" applyAlignment="1">
      <alignment horizontal="center" wrapText="1"/>
    </xf>
    <xf numFmtId="0" fontId="30" fillId="0" borderId="0" xfId="0" applyFont="1" applyAlignment="1">
      <alignment horizontal="left" vertical="top" wrapText="1"/>
    </xf>
    <xf numFmtId="0" fontId="32" fillId="0" borderId="1" xfId="0" applyFont="1" applyFill="1" applyBorder="1" applyAlignment="1">
      <alignment horizontal="center" vertical="center" wrapText="1"/>
    </xf>
    <xf numFmtId="164" fontId="32" fillId="25" borderId="1" xfId="0" applyNumberFormat="1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/>
    </xf>
    <xf numFmtId="0" fontId="30" fillId="0" borderId="16" xfId="0" applyFont="1" applyFill="1" applyBorder="1" applyAlignment="1">
      <alignment horizontal="center"/>
    </xf>
    <xf numFmtId="0" fontId="30" fillId="0" borderId="5" xfId="0" applyFont="1" applyFill="1" applyBorder="1" applyAlignment="1">
      <alignment horizontal="center"/>
    </xf>
    <xf numFmtId="164" fontId="30" fillId="0" borderId="5" xfId="0" applyNumberFormat="1" applyFont="1" applyFill="1" applyBorder="1" applyAlignment="1">
      <alignment horizontal="center"/>
    </xf>
    <xf numFmtId="165" fontId="30" fillId="0" borderId="1" xfId="0" applyNumberFormat="1" applyFont="1" applyFill="1" applyBorder="1" applyAlignment="1">
      <alignment horizontal="center"/>
    </xf>
    <xf numFmtId="49" fontId="30" fillId="0" borderId="1" xfId="0" applyNumberFormat="1" applyFont="1" applyFill="1" applyBorder="1" applyAlignment="1">
      <alignment horizontal="center"/>
    </xf>
    <xf numFmtId="0" fontId="33" fillId="0" borderId="0" xfId="0" applyFont="1" applyFill="1" applyAlignment="1">
      <alignment horizontal="left" vertical="center" wrapText="1"/>
    </xf>
    <xf numFmtId="164" fontId="33" fillId="0" borderId="0" xfId="0" applyNumberFormat="1" applyFont="1" applyFill="1" applyAlignment="1">
      <alignment horizontal="center" vertical="center" wrapText="1"/>
    </xf>
    <xf numFmtId="164" fontId="32" fillId="0" borderId="0" xfId="0" applyNumberFormat="1" applyFont="1" applyFill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0" fillId="0" borderId="17" xfId="0" applyFont="1" applyFill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</cellXfs>
  <cellStyles count="583">
    <cellStyle name="20% - Акцент1 2" xfId="3"/>
    <cellStyle name="20% - Акцент1 2 2" xfId="4"/>
    <cellStyle name="20% - Акцент2 2" xfId="5"/>
    <cellStyle name="20% - Акцент2 2 2" xfId="6"/>
    <cellStyle name="20% - Акцент3 2" xfId="7"/>
    <cellStyle name="20% - Акцент3 2 2" xfId="8"/>
    <cellStyle name="20% - Акцент4 2" xfId="9"/>
    <cellStyle name="20% - Акцент4 2 2" xfId="10"/>
    <cellStyle name="20% - Акцент5 2" xfId="11"/>
    <cellStyle name="20% - Акцент5 2 2" xfId="12"/>
    <cellStyle name="20% - Акцент6 2" xfId="13"/>
    <cellStyle name="20% - Акцент6 2 2" xfId="14"/>
    <cellStyle name="40% - Акцент1 2" xfId="15"/>
    <cellStyle name="40% - Акцент1 2 2" xfId="16"/>
    <cellStyle name="40% - Акцент2 2" xfId="17"/>
    <cellStyle name="40% - Акцент2 2 2" xfId="18"/>
    <cellStyle name="40% - Акцент3 2" xfId="19"/>
    <cellStyle name="40% - Акцент3 2 2" xfId="20"/>
    <cellStyle name="40% - Акцент4 2" xfId="21"/>
    <cellStyle name="40% - Акцент4 2 2" xfId="22"/>
    <cellStyle name="40% - Акцент5 2" xfId="23"/>
    <cellStyle name="40% - Акцент5 2 2" xfId="24"/>
    <cellStyle name="40% - Акцент6 2" xfId="25"/>
    <cellStyle name="40% - Акцент6 2 2" xfId="26"/>
    <cellStyle name="60% - Акцент1 2" xfId="27"/>
    <cellStyle name="60% - Акцент2 2" xfId="28"/>
    <cellStyle name="60% - Акцент3 2" xfId="29"/>
    <cellStyle name="60% - Акцент4 2" xfId="30"/>
    <cellStyle name="60% - Акцент5 2" xfId="31"/>
    <cellStyle name="60% - Акцент6 2" xfId="32"/>
    <cellStyle name="TableStyleLight1" xfId="33"/>
    <cellStyle name="Акцент1 2" xfId="34"/>
    <cellStyle name="Акцент2 2" xfId="35"/>
    <cellStyle name="Акцент3 2" xfId="36"/>
    <cellStyle name="Акцент4 2" xfId="37"/>
    <cellStyle name="Акцент5 2" xfId="38"/>
    <cellStyle name="Акцент6 2" xfId="39"/>
    <cellStyle name="Ввод  2" xfId="40"/>
    <cellStyle name="Ввод  2 2" xfId="41"/>
    <cellStyle name="Ввод  2 3" xfId="42"/>
    <cellStyle name="Вывод 2" xfId="43"/>
    <cellStyle name="Вывод 2 2" xfId="44"/>
    <cellStyle name="Вывод 2 3" xfId="45"/>
    <cellStyle name="Вычисление 2" xfId="46"/>
    <cellStyle name="Вычисление 2 2" xfId="47"/>
    <cellStyle name="Вычисление 2 3" xfId="48"/>
    <cellStyle name="Денежный 2" xfId="49"/>
    <cellStyle name="Денежный 2 10" xfId="50"/>
    <cellStyle name="Денежный 2 11" xfId="51"/>
    <cellStyle name="Денежный 2 12" xfId="52"/>
    <cellStyle name="Денежный 2 13" xfId="53"/>
    <cellStyle name="Денежный 2 14" xfId="54"/>
    <cellStyle name="Денежный 2 15" xfId="55"/>
    <cellStyle name="Денежный 2 2" xfId="56"/>
    <cellStyle name="Денежный 2 2 10" xfId="57"/>
    <cellStyle name="Денежный 2 2 11" xfId="58"/>
    <cellStyle name="Денежный 2 2 12" xfId="59"/>
    <cellStyle name="Денежный 2 2 13" xfId="60"/>
    <cellStyle name="Денежный 2 2 14" xfId="61"/>
    <cellStyle name="Денежный 2 2 2" xfId="62"/>
    <cellStyle name="Денежный 2 2 2 2" xfId="63"/>
    <cellStyle name="Денежный 2 2 2 3" xfId="64"/>
    <cellStyle name="Денежный 2 2 3" xfId="65"/>
    <cellStyle name="Денежный 2 2 4" xfId="66"/>
    <cellStyle name="Денежный 2 2 5" xfId="67"/>
    <cellStyle name="Денежный 2 2 6" xfId="68"/>
    <cellStyle name="Денежный 2 2 7" xfId="69"/>
    <cellStyle name="Денежный 2 2 8" xfId="70"/>
    <cellStyle name="Денежный 2 2 9" xfId="71"/>
    <cellStyle name="Денежный 2 3" xfId="72"/>
    <cellStyle name="Денежный 2 3 2" xfId="73"/>
    <cellStyle name="Денежный 2 3 3" xfId="74"/>
    <cellStyle name="Денежный 2 4" xfId="75"/>
    <cellStyle name="Денежный 2 5" xfId="76"/>
    <cellStyle name="Денежный 2 6" xfId="77"/>
    <cellStyle name="Денежный 2 7" xfId="78"/>
    <cellStyle name="Денежный 2 8" xfId="79"/>
    <cellStyle name="Денежный 2 9" xfId="80"/>
    <cellStyle name="Заголовок 1 2" xfId="81"/>
    <cellStyle name="Заголовок 2 2" xfId="82"/>
    <cellStyle name="Заголовок 3 2" xfId="83"/>
    <cellStyle name="Заголовок 4 2" xfId="84"/>
    <cellStyle name="Итог 2" xfId="85"/>
    <cellStyle name="Итог 2 2" xfId="86"/>
    <cellStyle name="Итог 2 3" xfId="87"/>
    <cellStyle name="Контрольная ячейка 2" xfId="88"/>
    <cellStyle name="Название 2" xfId="89"/>
    <cellStyle name="Нейтральный 2" xfId="90"/>
    <cellStyle name="Обыч" xfId="91"/>
    <cellStyle name="Обычный" xfId="0" builtinId="0"/>
    <cellStyle name="Обычный " xfId="92"/>
    <cellStyle name="Обычный 10" xfId="93"/>
    <cellStyle name="Обычный 10 2" xfId="94"/>
    <cellStyle name="Обычный 10 3" xfId="95"/>
    <cellStyle name="Обычный 10 4" xfId="96"/>
    <cellStyle name="Обычный 11" xfId="97"/>
    <cellStyle name="Обычный 12" xfId="98"/>
    <cellStyle name="Обычный 13" xfId="99"/>
    <cellStyle name="Обычный 14" xfId="100"/>
    <cellStyle name="Обычный 15" xfId="101"/>
    <cellStyle name="Обычный 15 2" xfId="102"/>
    <cellStyle name="Обычный 15 3" xfId="103"/>
    <cellStyle name="Обычный 15 4" xfId="104"/>
    <cellStyle name="Обычный 16" xfId="105"/>
    <cellStyle name="Обычный 17" xfId="106"/>
    <cellStyle name="Обычный 18" xfId="107"/>
    <cellStyle name="Обычный 19" xfId="108"/>
    <cellStyle name="Обычный 2" xfId="109"/>
    <cellStyle name="Обычный 2 10" xfId="110"/>
    <cellStyle name="Обычный 2 10 10" xfId="111"/>
    <cellStyle name="Обычный 2 10 10 2" xfId="112"/>
    <cellStyle name="Обычный 2 10 10 3" xfId="113"/>
    <cellStyle name="Обычный 2 10 11" xfId="114"/>
    <cellStyle name="Обычный 2 10 12" xfId="115"/>
    <cellStyle name="Обычный 2 10 13" xfId="116"/>
    <cellStyle name="Обычный 2 10 2" xfId="117"/>
    <cellStyle name="Обычный 2 10 2 2" xfId="118"/>
    <cellStyle name="Обычный 2 10 2 3" xfId="119"/>
    <cellStyle name="Обычный 2 10 3" xfId="120"/>
    <cellStyle name="Обычный 2 10 3 2" xfId="121"/>
    <cellStyle name="Обычный 2 10 3 3" xfId="122"/>
    <cellStyle name="Обычный 2 10 4" xfId="123"/>
    <cellStyle name="Обычный 2 10 4 2" xfId="124"/>
    <cellStyle name="Обычный 2 10 4 3" xfId="125"/>
    <cellStyle name="Обычный 2 10 5" xfId="126"/>
    <cellStyle name="Обычный 2 10 5 2" xfId="127"/>
    <cellStyle name="Обычный 2 10 5 3" xfId="128"/>
    <cellStyle name="Обычный 2 10 6" xfId="129"/>
    <cellStyle name="Обычный 2 10 6 2" xfId="130"/>
    <cellStyle name="Обычный 2 10 6 3" xfId="131"/>
    <cellStyle name="Обычный 2 10 7" xfId="132"/>
    <cellStyle name="Обычный 2 10 7 2" xfId="133"/>
    <cellStyle name="Обычный 2 10 7 3" xfId="134"/>
    <cellStyle name="Обычный 2 10 8" xfId="135"/>
    <cellStyle name="Обычный 2 10 8 2" xfId="136"/>
    <cellStyle name="Обычный 2 10 8 3" xfId="137"/>
    <cellStyle name="Обычный 2 10 9" xfId="138"/>
    <cellStyle name="Обычный 2 10 9 2" xfId="139"/>
    <cellStyle name="Обычный 2 10 9 3" xfId="140"/>
    <cellStyle name="Обычный 2 11" xfId="141"/>
    <cellStyle name="Обычный 2 12" xfId="142"/>
    <cellStyle name="Обычный 2 13" xfId="143"/>
    <cellStyle name="Обычный 2 14" xfId="144"/>
    <cellStyle name="Обычный 2 14 2" xfId="145"/>
    <cellStyle name="Обычный 2 14 3" xfId="146"/>
    <cellStyle name="Обычный 2 15" xfId="147"/>
    <cellStyle name="Обычный 2 16" xfId="148"/>
    <cellStyle name="Обычный 2 2" xfId="2"/>
    <cellStyle name="Обычный 2 2 10" xfId="149"/>
    <cellStyle name="Обычный 2 2 10 2" xfId="150"/>
    <cellStyle name="Обычный 2 2 10 3" xfId="151"/>
    <cellStyle name="Обычный 2 2 11" xfId="152"/>
    <cellStyle name="Обычный 2 2 11 2" xfId="153"/>
    <cellStyle name="Обычный 2 2 11 3" xfId="154"/>
    <cellStyle name="Обычный 2 2 12" xfId="155"/>
    <cellStyle name="Обычный 2 2 12 2" xfId="156"/>
    <cellStyle name="Обычный 2 2 12 3" xfId="157"/>
    <cellStyle name="Обычный 2 2 13" xfId="158"/>
    <cellStyle name="Обычный 2 2 13 2" xfId="159"/>
    <cellStyle name="Обычный 2 2 13 3" xfId="160"/>
    <cellStyle name="Обычный 2 2 14" xfId="161"/>
    <cellStyle name="Обычный 2 2 14 2" xfId="162"/>
    <cellStyle name="Обычный 2 2 14 3" xfId="163"/>
    <cellStyle name="Обычный 2 2 15" xfId="164"/>
    <cellStyle name="Обычный 2 2 15 2" xfId="165"/>
    <cellStyle name="Обычный 2 2 15 3" xfId="166"/>
    <cellStyle name="Обычный 2 2 16" xfId="167"/>
    <cellStyle name="Обычный 2 2 17" xfId="168"/>
    <cellStyle name="Обычный 2 2 18" xfId="169"/>
    <cellStyle name="Обычный 2 2 2" xfId="170"/>
    <cellStyle name="Обычный 2 2 2 10" xfId="171"/>
    <cellStyle name="Обычный 2 2 2 11" xfId="172"/>
    <cellStyle name="Обычный 2 2 2 12" xfId="173"/>
    <cellStyle name="Обычный 2 2 2 13" xfId="174"/>
    <cellStyle name="Обычный 2 2 2 14" xfId="175"/>
    <cellStyle name="Обычный 2 2 2 2" xfId="176"/>
    <cellStyle name="Обычный 2 2 2 3" xfId="177"/>
    <cellStyle name="Обычный 2 2 2 4" xfId="178"/>
    <cellStyle name="Обычный 2 2 2 5" xfId="179"/>
    <cellStyle name="Обычный 2 2 2 6" xfId="180"/>
    <cellStyle name="Обычный 2 2 2 7" xfId="181"/>
    <cellStyle name="Обычный 2 2 2 8" xfId="182"/>
    <cellStyle name="Обычный 2 2 2 9" xfId="183"/>
    <cellStyle name="Обычный 2 2 3" xfId="184"/>
    <cellStyle name="Обычный 2 2 4" xfId="185"/>
    <cellStyle name="Обычный 2 2 5" xfId="186"/>
    <cellStyle name="Обычный 2 2 6" xfId="187"/>
    <cellStyle name="Обычный 2 2 7" xfId="188"/>
    <cellStyle name="Обычный 2 2 7 2" xfId="189"/>
    <cellStyle name="Обычный 2 2 7 3" xfId="190"/>
    <cellStyle name="Обычный 2 2 8" xfId="191"/>
    <cellStyle name="Обычный 2 2 8 2" xfId="192"/>
    <cellStyle name="Обычный 2 2 8 3" xfId="193"/>
    <cellStyle name="Обычный 2 2 9" xfId="194"/>
    <cellStyle name="Обычный 2 2 9 2" xfId="195"/>
    <cellStyle name="Обычный 2 2 9 3" xfId="196"/>
    <cellStyle name="Обычный 2 2_02.04.2014" xfId="197"/>
    <cellStyle name="Обычный 2 3" xfId="198"/>
    <cellStyle name="Обычный 2 3 2" xfId="199"/>
    <cellStyle name="Обычный 2 4" xfId="200"/>
    <cellStyle name="Обычный 2 5" xfId="201"/>
    <cellStyle name="Обычный 2 6" xfId="202"/>
    <cellStyle name="Обычный 2 6 10" xfId="203"/>
    <cellStyle name="Обычный 2 6 10 2" xfId="204"/>
    <cellStyle name="Обычный 2 6 10 3" xfId="205"/>
    <cellStyle name="Обычный 2 6 11" xfId="206"/>
    <cellStyle name="Обычный 2 6 12" xfId="207"/>
    <cellStyle name="Обычный 2 6 13" xfId="208"/>
    <cellStyle name="Обычный 2 6 2" xfId="209"/>
    <cellStyle name="Обычный 2 6 2 2" xfId="210"/>
    <cellStyle name="Обычный 2 6 2 3" xfId="211"/>
    <cellStyle name="Обычный 2 6 3" xfId="212"/>
    <cellStyle name="Обычный 2 6 3 2" xfId="213"/>
    <cellStyle name="Обычный 2 6 3 3" xfId="214"/>
    <cellStyle name="Обычный 2 6 4" xfId="215"/>
    <cellStyle name="Обычный 2 6 4 2" xfId="216"/>
    <cellStyle name="Обычный 2 6 4 3" xfId="217"/>
    <cellStyle name="Обычный 2 6 5" xfId="218"/>
    <cellStyle name="Обычный 2 6 5 2" xfId="219"/>
    <cellStyle name="Обычный 2 6 5 3" xfId="220"/>
    <cellStyle name="Обычный 2 6 6" xfId="221"/>
    <cellStyle name="Обычный 2 6 6 2" xfId="222"/>
    <cellStyle name="Обычный 2 6 6 3" xfId="223"/>
    <cellStyle name="Обычный 2 6 7" xfId="224"/>
    <cellStyle name="Обычный 2 6 7 2" xfId="225"/>
    <cellStyle name="Обычный 2 6 7 3" xfId="226"/>
    <cellStyle name="Обычный 2 6 8" xfId="227"/>
    <cellStyle name="Обычный 2 6 8 2" xfId="228"/>
    <cellStyle name="Обычный 2 6 8 3" xfId="229"/>
    <cellStyle name="Обычный 2 6 9" xfId="230"/>
    <cellStyle name="Обычный 2 6 9 2" xfId="231"/>
    <cellStyle name="Обычный 2 6 9 3" xfId="232"/>
    <cellStyle name="Обычный 2 7" xfId="233"/>
    <cellStyle name="Обычный 2 7 10" xfId="234"/>
    <cellStyle name="Обычный 2 7 10 2" xfId="235"/>
    <cellStyle name="Обычный 2 7 10 3" xfId="236"/>
    <cellStyle name="Обычный 2 7 11" xfId="237"/>
    <cellStyle name="Обычный 2 7 12" xfId="238"/>
    <cellStyle name="Обычный 2 7 13" xfId="239"/>
    <cellStyle name="Обычный 2 7 2" xfId="240"/>
    <cellStyle name="Обычный 2 7 2 2" xfId="241"/>
    <cellStyle name="Обычный 2 7 2 3" xfId="242"/>
    <cellStyle name="Обычный 2 7 3" xfId="243"/>
    <cellStyle name="Обычный 2 7 3 2" xfId="244"/>
    <cellStyle name="Обычный 2 7 3 3" xfId="245"/>
    <cellStyle name="Обычный 2 7 4" xfId="246"/>
    <cellStyle name="Обычный 2 7 4 2" xfId="247"/>
    <cellStyle name="Обычный 2 7 4 3" xfId="248"/>
    <cellStyle name="Обычный 2 7 5" xfId="249"/>
    <cellStyle name="Обычный 2 7 5 2" xfId="250"/>
    <cellStyle name="Обычный 2 7 5 3" xfId="251"/>
    <cellStyle name="Обычный 2 7 6" xfId="252"/>
    <cellStyle name="Обычный 2 7 6 2" xfId="253"/>
    <cellStyle name="Обычный 2 7 6 3" xfId="254"/>
    <cellStyle name="Обычный 2 7 7" xfId="255"/>
    <cellStyle name="Обычный 2 7 7 2" xfId="256"/>
    <cellStyle name="Обычный 2 7 7 3" xfId="257"/>
    <cellStyle name="Обычный 2 7 8" xfId="258"/>
    <cellStyle name="Обычный 2 7 8 2" xfId="259"/>
    <cellStyle name="Обычный 2 7 8 3" xfId="260"/>
    <cellStyle name="Обычный 2 7 9" xfId="261"/>
    <cellStyle name="Обычный 2 7 9 2" xfId="262"/>
    <cellStyle name="Обычный 2 7 9 3" xfId="263"/>
    <cellStyle name="Обычный 2 8" xfId="264"/>
    <cellStyle name="Обычный 2 8 10" xfId="265"/>
    <cellStyle name="Обычный 2 8 10 2" xfId="266"/>
    <cellStyle name="Обычный 2 8 10 3" xfId="267"/>
    <cellStyle name="Обычный 2 8 11" xfId="268"/>
    <cellStyle name="Обычный 2 8 12" xfId="269"/>
    <cellStyle name="Обычный 2 8 13" xfId="270"/>
    <cellStyle name="Обычный 2 8 2" xfId="271"/>
    <cellStyle name="Обычный 2 8 2 2" xfId="272"/>
    <cellStyle name="Обычный 2 8 2 3" xfId="273"/>
    <cellStyle name="Обычный 2 8 3" xfId="274"/>
    <cellStyle name="Обычный 2 8 3 2" xfId="275"/>
    <cellStyle name="Обычный 2 8 3 3" xfId="276"/>
    <cellStyle name="Обычный 2 8 4" xfId="277"/>
    <cellStyle name="Обычный 2 8 4 2" xfId="278"/>
    <cellStyle name="Обычный 2 8 4 3" xfId="279"/>
    <cellStyle name="Обычный 2 8 5" xfId="280"/>
    <cellStyle name="Обычный 2 8 5 2" xfId="281"/>
    <cellStyle name="Обычный 2 8 5 3" xfId="282"/>
    <cellStyle name="Обычный 2 8 6" xfId="283"/>
    <cellStyle name="Обычный 2 8 6 2" xfId="284"/>
    <cellStyle name="Обычный 2 8 6 3" xfId="285"/>
    <cellStyle name="Обычный 2 8 7" xfId="286"/>
    <cellStyle name="Обычный 2 8 7 2" xfId="287"/>
    <cellStyle name="Обычный 2 8 7 3" xfId="288"/>
    <cellStyle name="Обычный 2 8 8" xfId="289"/>
    <cellStyle name="Обычный 2 8 8 2" xfId="290"/>
    <cellStyle name="Обычный 2 8 8 3" xfId="291"/>
    <cellStyle name="Обычный 2 8 9" xfId="292"/>
    <cellStyle name="Обычный 2 8 9 2" xfId="293"/>
    <cellStyle name="Обычный 2 8 9 3" xfId="294"/>
    <cellStyle name="Обычный 2 9" xfId="295"/>
    <cellStyle name="Обычный 2 9 10" xfId="296"/>
    <cellStyle name="Обычный 2 9 10 2" xfId="297"/>
    <cellStyle name="Обычный 2 9 10 3" xfId="298"/>
    <cellStyle name="Обычный 2 9 11" xfId="299"/>
    <cellStyle name="Обычный 2 9 12" xfId="300"/>
    <cellStyle name="Обычный 2 9 13" xfId="301"/>
    <cellStyle name="Обычный 2 9 2" xfId="302"/>
    <cellStyle name="Обычный 2 9 2 2" xfId="303"/>
    <cellStyle name="Обычный 2 9 2 3" xfId="304"/>
    <cellStyle name="Обычный 2 9 3" xfId="305"/>
    <cellStyle name="Обычный 2 9 3 2" xfId="306"/>
    <cellStyle name="Обычный 2 9 3 3" xfId="307"/>
    <cellStyle name="Обычный 2 9 4" xfId="308"/>
    <cellStyle name="Обычный 2 9 4 2" xfId="309"/>
    <cellStyle name="Обычный 2 9 4 3" xfId="310"/>
    <cellStyle name="Обычный 2 9 5" xfId="311"/>
    <cellStyle name="Обычный 2 9 5 2" xfId="312"/>
    <cellStyle name="Обычный 2 9 5 3" xfId="313"/>
    <cellStyle name="Обычный 2 9 6" xfId="314"/>
    <cellStyle name="Обычный 2 9 6 2" xfId="315"/>
    <cellStyle name="Обычный 2 9 6 3" xfId="316"/>
    <cellStyle name="Обычный 2 9 7" xfId="317"/>
    <cellStyle name="Обычный 2 9 7 2" xfId="318"/>
    <cellStyle name="Обычный 2 9 7 3" xfId="319"/>
    <cellStyle name="Обычный 2 9 8" xfId="320"/>
    <cellStyle name="Обычный 2 9 8 2" xfId="321"/>
    <cellStyle name="Обычный 2 9 8 3" xfId="322"/>
    <cellStyle name="Обычный 2 9 9" xfId="323"/>
    <cellStyle name="Обычный 2 9 9 2" xfId="324"/>
    <cellStyle name="Обычный 2 9 9 3" xfId="325"/>
    <cellStyle name="Обычный 20" xfId="326"/>
    <cellStyle name="Обычный 21" xfId="327"/>
    <cellStyle name="Обычный 22" xfId="328"/>
    <cellStyle name="Обычный 23" xfId="329"/>
    <cellStyle name="Обычный 24" xfId="330"/>
    <cellStyle name="Обычный 24 10" xfId="331"/>
    <cellStyle name="Обычный 24 10 2" xfId="332"/>
    <cellStyle name="Обычный 24 10 3" xfId="333"/>
    <cellStyle name="Обычный 24 11" xfId="334"/>
    <cellStyle name="Обычный 24 11 2" xfId="335"/>
    <cellStyle name="Обычный 24 11 3" xfId="336"/>
    <cellStyle name="Обычный 24 12" xfId="337"/>
    <cellStyle name="Обычный 24 13" xfId="338"/>
    <cellStyle name="Обычный 24 14" xfId="339"/>
    <cellStyle name="Обычный 24 2" xfId="340"/>
    <cellStyle name="Обычный 24 2 2" xfId="341"/>
    <cellStyle name="Обычный 24 2 3" xfId="342"/>
    <cellStyle name="Обычный 24 3" xfId="343"/>
    <cellStyle name="Обычный 24 3 2" xfId="344"/>
    <cellStyle name="Обычный 24 3 3" xfId="345"/>
    <cellStyle name="Обычный 24 4" xfId="346"/>
    <cellStyle name="Обычный 24 4 2" xfId="347"/>
    <cellStyle name="Обычный 24 4 3" xfId="348"/>
    <cellStyle name="Обычный 24 5" xfId="349"/>
    <cellStyle name="Обычный 24 5 2" xfId="350"/>
    <cellStyle name="Обычный 24 5 3" xfId="351"/>
    <cellStyle name="Обычный 24 6" xfId="352"/>
    <cellStyle name="Обычный 24 6 2" xfId="353"/>
    <cellStyle name="Обычный 24 6 3" xfId="354"/>
    <cellStyle name="Обычный 24 7" xfId="355"/>
    <cellStyle name="Обычный 24 7 2" xfId="356"/>
    <cellStyle name="Обычный 24 7 3" xfId="357"/>
    <cellStyle name="Обычный 24 8" xfId="358"/>
    <cellStyle name="Обычный 24 8 2" xfId="359"/>
    <cellStyle name="Обычный 24 8 3" xfId="360"/>
    <cellStyle name="Обычный 24 9" xfId="361"/>
    <cellStyle name="Обычный 24 9 2" xfId="362"/>
    <cellStyle name="Обычный 24 9 3" xfId="363"/>
    <cellStyle name="Обычный 25" xfId="364"/>
    <cellStyle name="Обычный 26" xfId="365"/>
    <cellStyle name="Обычный 27" xfId="366"/>
    <cellStyle name="Обычный 28" xfId="367"/>
    <cellStyle name="Обычный 28 2" xfId="368"/>
    <cellStyle name="Обычный 28 3" xfId="369"/>
    <cellStyle name="Обычный 28 4" xfId="370"/>
    <cellStyle name="Обычный 29" xfId="371"/>
    <cellStyle name="Обычный 29 10" xfId="372"/>
    <cellStyle name="Обычный 29 10 2" xfId="373"/>
    <cellStyle name="Обычный 29 10 3" xfId="374"/>
    <cellStyle name="Обычный 29 11" xfId="375"/>
    <cellStyle name="Обычный 29 11 2" xfId="376"/>
    <cellStyle name="Обычный 29 11 3" xfId="377"/>
    <cellStyle name="Обычный 29 12" xfId="378"/>
    <cellStyle name="Обычный 29 13" xfId="379"/>
    <cellStyle name="Обычный 29 14" xfId="380"/>
    <cellStyle name="Обычный 29 2" xfId="381"/>
    <cellStyle name="Обычный 29 2 2" xfId="382"/>
    <cellStyle name="Обычный 29 2 3" xfId="383"/>
    <cellStyle name="Обычный 29 3" xfId="384"/>
    <cellStyle name="Обычный 29 3 2" xfId="385"/>
    <cellStyle name="Обычный 29 3 3" xfId="386"/>
    <cellStyle name="Обычный 29 4" xfId="387"/>
    <cellStyle name="Обычный 29 4 2" xfId="388"/>
    <cellStyle name="Обычный 29 4 3" xfId="389"/>
    <cellStyle name="Обычный 29 5" xfId="390"/>
    <cellStyle name="Обычный 29 5 2" xfId="391"/>
    <cellStyle name="Обычный 29 5 3" xfId="392"/>
    <cellStyle name="Обычный 29 6" xfId="393"/>
    <cellStyle name="Обычный 29 6 2" xfId="394"/>
    <cellStyle name="Обычный 29 6 3" xfId="395"/>
    <cellStyle name="Обычный 29 7" xfId="396"/>
    <cellStyle name="Обычный 29 7 2" xfId="397"/>
    <cellStyle name="Обычный 29 7 3" xfId="398"/>
    <cellStyle name="Обычный 29 8" xfId="399"/>
    <cellStyle name="Обычный 29 8 2" xfId="400"/>
    <cellStyle name="Обычный 29 8 3" xfId="401"/>
    <cellStyle name="Обычный 29 9" xfId="402"/>
    <cellStyle name="Обычный 29 9 2" xfId="403"/>
    <cellStyle name="Обычный 29 9 3" xfId="404"/>
    <cellStyle name="Обычный 3" xfId="405"/>
    <cellStyle name="Обычный 3 2" xfId="406"/>
    <cellStyle name="Обычный 3 2 2" xfId="407"/>
    <cellStyle name="Обычный 3 2 3" xfId="408"/>
    <cellStyle name="Обычный 3 2 4" xfId="409"/>
    <cellStyle name="Обычный 3 2 5" xfId="410"/>
    <cellStyle name="Обычный 3 2 6" xfId="411"/>
    <cellStyle name="Обычный 3 2 7" xfId="412"/>
    <cellStyle name="Обычный 3 2_nova_forma" xfId="413"/>
    <cellStyle name="Обычный 3 3" xfId="414"/>
    <cellStyle name="Обычный 3 3 2" xfId="415"/>
    <cellStyle name="Обычный 3 3 3" xfId="416"/>
    <cellStyle name="Обычный 3 3 4" xfId="417"/>
    <cellStyle name="Обычный 3 3 5" xfId="418"/>
    <cellStyle name="Обычный 3 3 6" xfId="419"/>
    <cellStyle name="Обычный 3 4" xfId="420"/>
    <cellStyle name="Обычный 3 5" xfId="421"/>
    <cellStyle name="Обычный 3 6" xfId="422"/>
    <cellStyle name="Обычный 3 7" xfId="423"/>
    <cellStyle name="Обычный 3 8" xfId="424"/>
    <cellStyle name="Обычный 30" xfId="425"/>
    <cellStyle name="Обычный 30 2" xfId="426"/>
    <cellStyle name="Обычный 30 3" xfId="427"/>
    <cellStyle name="Обычный 30 4" xfId="428"/>
    <cellStyle name="Обычный 31" xfId="429"/>
    <cellStyle name="Обычный 31 2" xfId="430"/>
    <cellStyle name="Обычный 31 3" xfId="431"/>
    <cellStyle name="Обычный 31 4" xfId="432"/>
    <cellStyle name="Обычный 32" xfId="433"/>
    <cellStyle name="Обычный 32 2" xfId="434"/>
    <cellStyle name="Обычный 32 3" xfId="435"/>
    <cellStyle name="Обычный 32 4" xfId="436"/>
    <cellStyle name="Обычный 33" xfId="437"/>
    <cellStyle name="Обычный 33 2" xfId="438"/>
    <cellStyle name="Обычный 33 3" xfId="439"/>
    <cellStyle name="Обычный 33 4" xfId="440"/>
    <cellStyle name="Обычный 34" xfId="441"/>
    <cellStyle name="Обычный 34 2" xfId="442"/>
    <cellStyle name="Обычный 34 3" xfId="443"/>
    <cellStyle name="Обычный 34 4" xfId="444"/>
    <cellStyle name="Обычный 35" xfId="445"/>
    <cellStyle name="Обычный 35 2" xfId="446"/>
    <cellStyle name="Обычный 35 3" xfId="447"/>
    <cellStyle name="Обычный 35 4" xfId="448"/>
    <cellStyle name="Обычный 36" xfId="449"/>
    <cellStyle name="Обычный 36 2" xfId="450"/>
    <cellStyle name="Обычный 36 3" xfId="451"/>
    <cellStyle name="Обычный 36 4" xfId="452"/>
    <cellStyle name="Обычный 37" xfId="453"/>
    <cellStyle name="Обычный 37 2" xfId="454"/>
    <cellStyle name="Обычный 37 3" xfId="455"/>
    <cellStyle name="Обычный 37 4" xfId="456"/>
    <cellStyle name="Обычный 38" xfId="457"/>
    <cellStyle name="Обычный 38 2" xfId="458"/>
    <cellStyle name="Обычный 38 3" xfId="459"/>
    <cellStyle name="Обычный 38 4" xfId="460"/>
    <cellStyle name="Обычный 39" xfId="461"/>
    <cellStyle name="Обычный 4" xfId="462"/>
    <cellStyle name="Обычный 4 2" xfId="463"/>
    <cellStyle name="Обычный 4 3" xfId="464"/>
    <cellStyle name="Обычный 4 4" xfId="465"/>
    <cellStyle name="Обычный 4 5" xfId="466"/>
    <cellStyle name="Обычный 4 6" xfId="467"/>
    <cellStyle name="Обычный 40" xfId="468"/>
    <cellStyle name="Обычный 41" xfId="469"/>
    <cellStyle name="Обычный 42" xfId="470"/>
    <cellStyle name="Обычный 43" xfId="471"/>
    <cellStyle name="Обычный 44" xfId="472"/>
    <cellStyle name="Обычный 45" xfId="473"/>
    <cellStyle name="Обычный 46" xfId="474"/>
    <cellStyle name="Обычный 47" xfId="475"/>
    <cellStyle name="Обычный 48" xfId="476"/>
    <cellStyle name="Обычный 49" xfId="477"/>
    <cellStyle name="Обычный 5" xfId="478"/>
    <cellStyle name="Обычный 5 2" xfId="479"/>
    <cellStyle name="Обычный 5 3" xfId="480"/>
    <cellStyle name="Обычный 5 4" xfId="481"/>
    <cellStyle name="Обычный 5 5" xfId="482"/>
    <cellStyle name="Обычный 5 6" xfId="483"/>
    <cellStyle name="Обычный 50" xfId="484"/>
    <cellStyle name="Обычный 51" xfId="485"/>
    <cellStyle name="Обычный 52" xfId="486"/>
    <cellStyle name="Обычный 53" xfId="487"/>
    <cellStyle name="Обычный 54" xfId="488"/>
    <cellStyle name="Обычный 55" xfId="489"/>
    <cellStyle name="Обычный 56" xfId="490"/>
    <cellStyle name="Обычный 57" xfId="491"/>
    <cellStyle name="Обычный 58" xfId="492"/>
    <cellStyle name="Обычный 59" xfId="493"/>
    <cellStyle name="Обычный 6" xfId="494"/>
    <cellStyle name="Обычный 6 10" xfId="495"/>
    <cellStyle name="Обычный 6 11" xfId="496"/>
    <cellStyle name="Обычный 6 12" xfId="497"/>
    <cellStyle name="Обычный 6 2" xfId="498"/>
    <cellStyle name="Обычный 6 3" xfId="499"/>
    <cellStyle name="Обычный 6 4" xfId="500"/>
    <cellStyle name="Обычный 6 5" xfId="501"/>
    <cellStyle name="Обычный 6 6" xfId="502"/>
    <cellStyle name="Обычный 6 7" xfId="503"/>
    <cellStyle name="Обычный 6 8" xfId="504"/>
    <cellStyle name="Обычный 6 9" xfId="505"/>
    <cellStyle name="Обычный 60" xfId="506"/>
    <cellStyle name="Обычный 61" xfId="507"/>
    <cellStyle name="Обычный 62" xfId="508"/>
    <cellStyle name="Обычный 63" xfId="509"/>
    <cellStyle name="Обычный 64" xfId="510"/>
    <cellStyle name="Обычный 65" xfId="511"/>
    <cellStyle name="Обычный 66" xfId="512"/>
    <cellStyle name="Обычный 67" xfId="513"/>
    <cellStyle name="Обычный 68" xfId="514"/>
    <cellStyle name="Обычный 69" xfId="515"/>
    <cellStyle name="Обычный 7" xfId="516"/>
    <cellStyle name="Обычный 7 10" xfId="517"/>
    <cellStyle name="Обычный 7 10 2" xfId="518"/>
    <cellStyle name="Обычный 7 10 3" xfId="519"/>
    <cellStyle name="Обычный 7 11" xfId="520"/>
    <cellStyle name="Обычный 7 11 2" xfId="521"/>
    <cellStyle name="Обычный 7 11 3" xfId="522"/>
    <cellStyle name="Обычный 7 12" xfId="523"/>
    <cellStyle name="Обычный 7 13" xfId="524"/>
    <cellStyle name="Обычный 7 14" xfId="525"/>
    <cellStyle name="Обычный 7 2" xfId="526"/>
    <cellStyle name="Обычный 7 2 2" xfId="527"/>
    <cellStyle name="Обычный 7 2 3" xfId="528"/>
    <cellStyle name="Обычный 7 3" xfId="529"/>
    <cellStyle name="Обычный 7 3 2" xfId="530"/>
    <cellStyle name="Обычный 7 3 3" xfId="531"/>
    <cellStyle name="Обычный 7 4" xfId="532"/>
    <cellStyle name="Обычный 7 4 2" xfId="533"/>
    <cellStyle name="Обычный 7 4 3" xfId="534"/>
    <cellStyle name="Обычный 7 5" xfId="535"/>
    <cellStyle name="Обычный 7 5 2" xfId="536"/>
    <cellStyle name="Обычный 7 5 3" xfId="537"/>
    <cellStyle name="Обычный 7 6" xfId="538"/>
    <cellStyle name="Обычный 7 6 2" xfId="539"/>
    <cellStyle name="Обычный 7 6 3" xfId="540"/>
    <cellStyle name="Обычный 7 7" xfId="541"/>
    <cellStyle name="Обычный 7 7 2" xfId="542"/>
    <cellStyle name="Обычный 7 7 3" xfId="543"/>
    <cellStyle name="Обычный 7 8" xfId="544"/>
    <cellStyle name="Обычный 7 8 2" xfId="545"/>
    <cellStyle name="Обычный 7 8 3" xfId="546"/>
    <cellStyle name="Обычный 7 9" xfId="547"/>
    <cellStyle name="Обычный 7 9 2" xfId="548"/>
    <cellStyle name="Обычный 7 9 3" xfId="549"/>
    <cellStyle name="Обычный 70" xfId="550"/>
    <cellStyle name="Обычный 71" xfId="551"/>
    <cellStyle name="Обычный 72" xfId="552"/>
    <cellStyle name="Обычный 73" xfId="553"/>
    <cellStyle name="Обычный 74" xfId="554"/>
    <cellStyle name="Обычный 75" xfId="555"/>
    <cellStyle name="Обычный 76" xfId="556"/>
    <cellStyle name="Обычный 77" xfId="557"/>
    <cellStyle name="Обычный 78" xfId="558"/>
    <cellStyle name="Обычный 79" xfId="559"/>
    <cellStyle name="Обычный 8" xfId="560"/>
    <cellStyle name="Обычный 80" xfId="561"/>
    <cellStyle name="Обычный 80 2" xfId="562"/>
    <cellStyle name="Обычный 80 3" xfId="563"/>
    <cellStyle name="Обычный 81" xfId="564"/>
    <cellStyle name="Обычный 82" xfId="565"/>
    <cellStyle name="Обычный 83" xfId="1"/>
    <cellStyle name="Обычный 9" xfId="566"/>
    <cellStyle name="Плохой 2" xfId="567"/>
    <cellStyle name="Пояснение 2" xfId="568"/>
    <cellStyle name="Примечание 2" xfId="569"/>
    <cellStyle name="Примечание 2 2" xfId="570"/>
    <cellStyle name="Примечание 2 3" xfId="571"/>
    <cellStyle name="Примечание 2 4" xfId="572"/>
    <cellStyle name="Процентный 2" xfId="573"/>
    <cellStyle name="Процентный 2 2" xfId="574"/>
    <cellStyle name="Процентный 2 3" xfId="575"/>
    <cellStyle name="Процентный 2 4" xfId="576"/>
    <cellStyle name="Процентный 2 5" xfId="577"/>
    <cellStyle name="Связанная ячейка 2" xfId="578"/>
    <cellStyle name="Текст предупреждения 2" xfId="579"/>
    <cellStyle name="Финансовый 2" xfId="580"/>
    <cellStyle name="Финансовый 2 2" xfId="581"/>
    <cellStyle name="Хороший 2" xfId="582"/>
  </cellStyles>
  <dxfs count="1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00"/>
  <sheetViews>
    <sheetView tabSelected="1" view="pageBreakPreview" zoomScale="60" zoomScaleNormal="60" workbookViewId="0">
      <selection activeCell="K10" sqref="K10"/>
    </sheetView>
  </sheetViews>
  <sheetFormatPr defaultRowHeight="15.75" x14ac:dyDescent="0.25"/>
  <cols>
    <col min="1" max="1" width="9.140625" style="1"/>
    <col min="2" max="2" width="52.140625" style="1" customWidth="1"/>
    <col min="3" max="3" width="30.42578125" style="2" customWidth="1"/>
    <col min="4" max="4" width="75" style="1" customWidth="1"/>
    <col min="5" max="16384" width="9.140625" style="1"/>
  </cols>
  <sheetData>
    <row r="3" spans="1:4" ht="69.75" x14ac:dyDescent="0.25">
      <c r="D3" s="24" t="s">
        <v>204</v>
      </c>
    </row>
    <row r="4" spans="1:4" ht="22.5" x14ac:dyDescent="0.25">
      <c r="C4" s="35" t="s">
        <v>201</v>
      </c>
    </row>
    <row r="5" spans="1:4" ht="48.75" customHeight="1" x14ac:dyDescent="0.25">
      <c r="B5" s="40" t="s">
        <v>202</v>
      </c>
      <c r="C5" s="41"/>
      <c r="D5" s="41"/>
    </row>
    <row r="6" spans="1:4" ht="89.25" customHeight="1" x14ac:dyDescent="0.25">
      <c r="A6" s="5" t="s">
        <v>0</v>
      </c>
      <c r="B6" s="5" t="s">
        <v>1</v>
      </c>
      <c r="C6" s="6" t="s">
        <v>2</v>
      </c>
      <c r="D6" s="5" t="s">
        <v>3</v>
      </c>
    </row>
    <row r="7" spans="1:4" s="3" customFormat="1" ht="46.5" x14ac:dyDescent="0.25">
      <c r="A7" s="5">
        <v>1</v>
      </c>
      <c r="B7" s="7" t="s">
        <v>6</v>
      </c>
      <c r="C7" s="8">
        <v>10</v>
      </c>
      <c r="D7" s="9" t="s">
        <v>7</v>
      </c>
    </row>
    <row r="8" spans="1:4" s="3" customFormat="1" ht="46.5" x14ac:dyDescent="0.25">
      <c r="A8" s="5">
        <v>2</v>
      </c>
      <c r="B8" s="7" t="s">
        <v>8</v>
      </c>
      <c r="C8" s="8">
        <v>44.877000000000002</v>
      </c>
      <c r="D8" s="9" t="s">
        <v>7</v>
      </c>
    </row>
    <row r="9" spans="1:4" s="3" customFormat="1" ht="46.5" x14ac:dyDescent="0.25">
      <c r="A9" s="5">
        <v>3</v>
      </c>
      <c r="B9" s="7" t="s">
        <v>11</v>
      </c>
      <c r="C9" s="8">
        <v>70.737399999999994</v>
      </c>
      <c r="D9" s="9" t="s">
        <v>7</v>
      </c>
    </row>
    <row r="10" spans="1:4" s="3" customFormat="1" ht="46.5" x14ac:dyDescent="0.25">
      <c r="A10" s="5">
        <v>4</v>
      </c>
      <c r="B10" s="7" t="s">
        <v>12</v>
      </c>
      <c r="C10" s="8">
        <v>43.689700000000002</v>
      </c>
      <c r="D10" s="9" t="s">
        <v>7</v>
      </c>
    </row>
    <row r="11" spans="1:4" s="3" customFormat="1" ht="46.5" x14ac:dyDescent="0.25">
      <c r="A11" s="5">
        <v>5</v>
      </c>
      <c r="B11" s="7" t="s">
        <v>9</v>
      </c>
      <c r="C11" s="8">
        <v>40.000700000000002</v>
      </c>
      <c r="D11" s="9" t="s">
        <v>5</v>
      </c>
    </row>
    <row r="12" spans="1:4" s="3" customFormat="1" ht="46.5" x14ac:dyDescent="0.25">
      <c r="A12" s="5">
        <v>6</v>
      </c>
      <c r="B12" s="7" t="s">
        <v>10</v>
      </c>
      <c r="C12" s="8">
        <v>108</v>
      </c>
      <c r="D12" s="9" t="s">
        <v>7</v>
      </c>
    </row>
    <row r="13" spans="1:4" s="3" customFormat="1" ht="46.5" x14ac:dyDescent="0.25">
      <c r="A13" s="5">
        <v>7</v>
      </c>
      <c r="B13" s="7" t="s">
        <v>13</v>
      </c>
      <c r="C13" s="8">
        <v>124.96259999999999</v>
      </c>
      <c r="D13" s="9" t="s">
        <v>7</v>
      </c>
    </row>
    <row r="14" spans="1:4" s="3" customFormat="1" ht="46.5" x14ac:dyDescent="0.25">
      <c r="A14" s="5">
        <v>8</v>
      </c>
      <c r="B14" s="7" t="s">
        <v>14</v>
      </c>
      <c r="C14" s="8">
        <v>3.7408999999999999</v>
      </c>
      <c r="D14" s="9" t="s">
        <v>7</v>
      </c>
    </row>
    <row r="15" spans="1:4" s="3" customFormat="1" ht="46.5" x14ac:dyDescent="0.25">
      <c r="A15" s="5">
        <v>9</v>
      </c>
      <c r="B15" s="7" t="s">
        <v>15</v>
      </c>
      <c r="C15" s="8">
        <v>9.9943000000000008</v>
      </c>
      <c r="D15" s="9" t="s">
        <v>7</v>
      </c>
    </row>
    <row r="16" spans="1:4" s="3" customFormat="1" ht="46.5" x14ac:dyDescent="0.25">
      <c r="A16" s="5">
        <v>10</v>
      </c>
      <c r="B16" s="7" t="s">
        <v>16</v>
      </c>
      <c r="C16" s="8">
        <v>8.5424000000000007</v>
      </c>
      <c r="D16" s="9" t="s">
        <v>7</v>
      </c>
    </row>
    <row r="17" spans="1:4" s="3" customFormat="1" ht="46.5" x14ac:dyDescent="0.25">
      <c r="A17" s="5">
        <v>11</v>
      </c>
      <c r="B17" s="7" t="s">
        <v>17</v>
      </c>
      <c r="C17" s="8">
        <v>99.372299999999996</v>
      </c>
      <c r="D17" s="9" t="s">
        <v>7</v>
      </c>
    </row>
    <row r="18" spans="1:4" s="3" customFormat="1" ht="46.5" x14ac:dyDescent="0.25">
      <c r="A18" s="5">
        <v>12</v>
      </c>
      <c r="B18" s="7" t="s">
        <v>18</v>
      </c>
      <c r="C18" s="8">
        <v>7.47</v>
      </c>
      <c r="D18" s="9" t="s">
        <v>5</v>
      </c>
    </row>
    <row r="19" spans="1:4" s="3" customFormat="1" ht="46.5" x14ac:dyDescent="0.25">
      <c r="A19" s="5">
        <v>13</v>
      </c>
      <c r="B19" s="7" t="s">
        <v>19</v>
      </c>
      <c r="C19" s="8">
        <v>8.5299999999999994</v>
      </c>
      <c r="D19" s="9" t="s">
        <v>5</v>
      </c>
    </row>
    <row r="20" spans="1:4" s="3" customFormat="1" ht="46.5" x14ac:dyDescent="0.25">
      <c r="A20" s="5">
        <v>14</v>
      </c>
      <c r="B20" s="7" t="s">
        <v>20</v>
      </c>
      <c r="C20" s="8">
        <v>20.372199999999999</v>
      </c>
      <c r="D20" s="9" t="s">
        <v>7</v>
      </c>
    </row>
    <row r="21" spans="1:4" s="3" customFormat="1" ht="46.5" x14ac:dyDescent="0.25">
      <c r="A21" s="5">
        <v>15</v>
      </c>
      <c r="B21" s="7" t="s">
        <v>21</v>
      </c>
      <c r="C21" s="8">
        <v>4.5</v>
      </c>
      <c r="D21" s="9" t="s">
        <v>7</v>
      </c>
    </row>
    <row r="22" spans="1:4" s="3" customFormat="1" ht="46.5" x14ac:dyDescent="0.25">
      <c r="A22" s="5">
        <v>16</v>
      </c>
      <c r="B22" s="7" t="s">
        <v>22</v>
      </c>
      <c r="C22" s="8">
        <v>7.8</v>
      </c>
      <c r="D22" s="9" t="s">
        <v>7</v>
      </c>
    </row>
    <row r="23" spans="1:4" s="3" customFormat="1" ht="46.5" x14ac:dyDescent="0.25">
      <c r="A23" s="5">
        <v>17</v>
      </c>
      <c r="B23" s="7" t="s">
        <v>23</v>
      </c>
      <c r="C23" s="8">
        <v>37.1</v>
      </c>
      <c r="D23" s="9" t="s">
        <v>5</v>
      </c>
    </row>
    <row r="24" spans="1:4" s="3" customFormat="1" ht="46.5" x14ac:dyDescent="0.25">
      <c r="A24" s="5">
        <v>18</v>
      </c>
      <c r="B24" s="7" t="s">
        <v>24</v>
      </c>
      <c r="C24" s="8">
        <v>40.5</v>
      </c>
      <c r="D24" s="9" t="s">
        <v>5</v>
      </c>
    </row>
    <row r="25" spans="1:4" s="3" customFormat="1" ht="46.5" x14ac:dyDescent="0.25">
      <c r="A25" s="5">
        <v>19</v>
      </c>
      <c r="B25" s="7" t="s">
        <v>25</v>
      </c>
      <c r="C25" s="8">
        <v>47</v>
      </c>
      <c r="D25" s="9" t="s">
        <v>5</v>
      </c>
    </row>
    <row r="26" spans="1:4" s="3" customFormat="1" ht="46.5" x14ac:dyDescent="0.25">
      <c r="A26" s="5">
        <v>20</v>
      </c>
      <c r="B26" s="7" t="s">
        <v>26</v>
      </c>
      <c r="C26" s="8">
        <v>71.010000000000005</v>
      </c>
      <c r="D26" s="9" t="s">
        <v>5</v>
      </c>
    </row>
    <row r="27" spans="1:4" s="3" customFormat="1" ht="46.5" x14ac:dyDescent="0.25">
      <c r="A27" s="5">
        <v>21</v>
      </c>
      <c r="B27" s="7" t="s">
        <v>27</v>
      </c>
      <c r="C27" s="8">
        <v>6.35</v>
      </c>
      <c r="D27" s="9" t="s">
        <v>5</v>
      </c>
    </row>
    <row r="28" spans="1:4" s="3" customFormat="1" ht="23.25" x14ac:dyDescent="0.25">
      <c r="A28" s="5">
        <v>22</v>
      </c>
      <c r="B28" s="7" t="s">
        <v>28</v>
      </c>
      <c r="C28" s="8">
        <v>38.0105</v>
      </c>
      <c r="D28" s="9" t="s">
        <v>29</v>
      </c>
    </row>
    <row r="29" spans="1:4" s="3" customFormat="1" ht="23.25" x14ac:dyDescent="0.25">
      <c r="A29" s="5">
        <v>23</v>
      </c>
      <c r="B29" s="7" t="s">
        <v>30</v>
      </c>
      <c r="C29" s="8">
        <v>3.9220000000000002</v>
      </c>
      <c r="D29" s="9" t="s">
        <v>29</v>
      </c>
    </row>
    <row r="30" spans="1:4" s="3" customFormat="1" ht="23.25" x14ac:dyDescent="0.25">
      <c r="A30" s="5">
        <v>24</v>
      </c>
      <c r="B30" s="7" t="s">
        <v>31</v>
      </c>
      <c r="C30" s="8">
        <v>5.5679999999999996</v>
      </c>
      <c r="D30" s="9" t="s">
        <v>29</v>
      </c>
    </row>
    <row r="31" spans="1:4" s="3" customFormat="1" ht="23.25" x14ac:dyDescent="0.25">
      <c r="A31" s="5">
        <v>25</v>
      </c>
      <c r="B31" s="7" t="s">
        <v>32</v>
      </c>
      <c r="C31" s="8">
        <v>5.3650000000000002</v>
      </c>
      <c r="D31" s="9" t="s">
        <v>29</v>
      </c>
    </row>
    <row r="32" spans="1:4" s="3" customFormat="1" ht="23.25" x14ac:dyDescent="0.25">
      <c r="A32" s="5">
        <v>26</v>
      </c>
      <c r="B32" s="7" t="s">
        <v>33</v>
      </c>
      <c r="C32" s="8">
        <v>3.9830000000000001</v>
      </c>
      <c r="D32" s="9" t="s">
        <v>29</v>
      </c>
    </row>
    <row r="33" spans="1:4" s="3" customFormat="1" ht="23.25" x14ac:dyDescent="0.25">
      <c r="A33" s="5">
        <v>27</v>
      </c>
      <c r="B33" s="7" t="s">
        <v>34</v>
      </c>
      <c r="C33" s="8">
        <v>2.09</v>
      </c>
      <c r="D33" s="9" t="s">
        <v>29</v>
      </c>
    </row>
    <row r="34" spans="1:4" s="3" customFormat="1" ht="23.25" x14ac:dyDescent="0.25">
      <c r="A34" s="5">
        <v>28</v>
      </c>
      <c r="B34" s="7" t="s">
        <v>35</v>
      </c>
      <c r="C34" s="8">
        <v>5.7670000000000003</v>
      </c>
      <c r="D34" s="9" t="s">
        <v>29</v>
      </c>
    </row>
    <row r="35" spans="1:4" s="3" customFormat="1" ht="23.25" x14ac:dyDescent="0.25">
      <c r="A35" s="5">
        <v>29</v>
      </c>
      <c r="B35" s="7" t="s">
        <v>36</v>
      </c>
      <c r="C35" s="8">
        <v>8.4339999999999993</v>
      </c>
      <c r="D35" s="9" t="s">
        <v>29</v>
      </c>
    </row>
    <row r="36" spans="1:4" s="3" customFormat="1" ht="23.25" x14ac:dyDescent="0.25">
      <c r="A36" s="5">
        <v>30</v>
      </c>
      <c r="B36" s="7" t="s">
        <v>37</v>
      </c>
      <c r="C36" s="8">
        <v>3.9355000000000002</v>
      </c>
      <c r="D36" s="9" t="s">
        <v>29</v>
      </c>
    </row>
    <row r="37" spans="1:4" s="3" customFormat="1" ht="23.25" x14ac:dyDescent="0.25">
      <c r="A37" s="5">
        <v>31</v>
      </c>
      <c r="B37" s="7" t="s">
        <v>38</v>
      </c>
      <c r="C37" s="8">
        <v>2.0550000000000002</v>
      </c>
      <c r="D37" s="9" t="s">
        <v>29</v>
      </c>
    </row>
    <row r="38" spans="1:4" s="3" customFormat="1" ht="23.25" x14ac:dyDescent="0.25">
      <c r="A38" s="5">
        <v>32</v>
      </c>
      <c r="B38" s="7" t="s">
        <v>39</v>
      </c>
      <c r="C38" s="8">
        <v>22.195</v>
      </c>
      <c r="D38" s="9" t="s">
        <v>29</v>
      </c>
    </row>
    <row r="39" spans="1:4" s="3" customFormat="1" ht="46.5" x14ac:dyDescent="0.25">
      <c r="A39" s="5">
        <v>33</v>
      </c>
      <c r="B39" s="10" t="s">
        <v>40</v>
      </c>
      <c r="C39" s="8">
        <v>23.125800000000002</v>
      </c>
      <c r="D39" s="9" t="s">
        <v>7</v>
      </c>
    </row>
    <row r="40" spans="1:4" s="3" customFormat="1" ht="46.5" x14ac:dyDescent="0.25">
      <c r="A40" s="5">
        <v>34</v>
      </c>
      <c r="B40" s="9" t="s">
        <v>41</v>
      </c>
      <c r="C40" s="8">
        <v>7.4048999999999996</v>
      </c>
      <c r="D40" s="9" t="s">
        <v>7</v>
      </c>
    </row>
    <row r="41" spans="1:4" s="3" customFormat="1" ht="46.5" x14ac:dyDescent="0.35">
      <c r="A41" s="5">
        <v>35</v>
      </c>
      <c r="B41" s="27" t="s">
        <v>42</v>
      </c>
      <c r="C41" s="8">
        <v>49.3675</v>
      </c>
      <c r="D41" s="9" t="s">
        <v>7</v>
      </c>
    </row>
    <row r="42" spans="1:4" s="3" customFormat="1" ht="46.5" x14ac:dyDescent="0.35">
      <c r="A42" s="5">
        <v>36</v>
      </c>
      <c r="B42" s="27" t="s">
        <v>43</v>
      </c>
      <c r="C42" s="8">
        <v>14.526300000000001</v>
      </c>
      <c r="D42" s="9" t="s">
        <v>7</v>
      </c>
    </row>
    <row r="43" spans="1:4" s="3" customFormat="1" ht="46.5" x14ac:dyDescent="0.35">
      <c r="A43" s="5">
        <v>37</v>
      </c>
      <c r="B43" s="27" t="s">
        <v>44</v>
      </c>
      <c r="C43" s="8">
        <v>0.41649999999999998</v>
      </c>
      <c r="D43" s="9" t="s">
        <v>46</v>
      </c>
    </row>
    <row r="44" spans="1:4" s="3" customFormat="1" ht="46.5" x14ac:dyDescent="0.35">
      <c r="A44" s="5">
        <v>38</v>
      </c>
      <c r="B44" s="27" t="s">
        <v>45</v>
      </c>
      <c r="C44" s="8">
        <v>0.58350000000000002</v>
      </c>
      <c r="D44" s="9" t="s">
        <v>46</v>
      </c>
    </row>
    <row r="45" spans="1:4" s="3" customFormat="1" ht="46.5" x14ac:dyDescent="0.35">
      <c r="A45" s="5">
        <v>39</v>
      </c>
      <c r="B45" s="27" t="s">
        <v>47</v>
      </c>
      <c r="C45" s="8">
        <v>0.8</v>
      </c>
      <c r="D45" s="9" t="s">
        <v>46</v>
      </c>
    </row>
    <row r="46" spans="1:4" s="3" customFormat="1" ht="46.5" x14ac:dyDescent="0.35">
      <c r="A46" s="5">
        <v>40</v>
      </c>
      <c r="B46" s="27" t="s">
        <v>48</v>
      </c>
      <c r="C46" s="8">
        <v>30.3139</v>
      </c>
      <c r="D46" s="9" t="s">
        <v>7</v>
      </c>
    </row>
    <row r="47" spans="1:4" s="3" customFormat="1" ht="46.5" x14ac:dyDescent="0.35">
      <c r="A47" s="5">
        <v>41</v>
      </c>
      <c r="B47" s="27" t="s">
        <v>49</v>
      </c>
      <c r="C47" s="8">
        <v>40.034999999999997</v>
      </c>
      <c r="D47" s="9" t="s">
        <v>7</v>
      </c>
    </row>
    <row r="48" spans="1:4" s="3" customFormat="1" ht="46.5" x14ac:dyDescent="0.35">
      <c r="A48" s="5">
        <v>42</v>
      </c>
      <c r="B48" s="27" t="s">
        <v>50</v>
      </c>
      <c r="C48" s="8">
        <v>1.6486000000000001</v>
      </c>
      <c r="D48" s="9" t="s">
        <v>7</v>
      </c>
    </row>
    <row r="49" spans="1:4" s="3" customFormat="1" ht="46.5" x14ac:dyDescent="0.35">
      <c r="A49" s="5">
        <v>43</v>
      </c>
      <c r="B49" s="27" t="s">
        <v>51</v>
      </c>
      <c r="C49" s="8">
        <v>42.120100000000001</v>
      </c>
      <c r="D49" s="9" t="s">
        <v>7</v>
      </c>
    </row>
    <row r="50" spans="1:4" s="3" customFormat="1" ht="46.5" x14ac:dyDescent="0.35">
      <c r="A50" s="5">
        <v>44</v>
      </c>
      <c r="B50" s="27" t="s">
        <v>52</v>
      </c>
      <c r="C50" s="8">
        <v>20.8568</v>
      </c>
      <c r="D50" s="9" t="s">
        <v>7</v>
      </c>
    </row>
    <row r="51" spans="1:4" s="3" customFormat="1" ht="46.5" x14ac:dyDescent="0.35">
      <c r="A51" s="5">
        <v>45</v>
      </c>
      <c r="B51" s="27" t="s">
        <v>53</v>
      </c>
      <c r="C51" s="8">
        <v>1.6484000000000001</v>
      </c>
      <c r="D51" s="9" t="s">
        <v>7</v>
      </c>
    </row>
    <row r="52" spans="1:4" s="3" customFormat="1" ht="46.5" x14ac:dyDescent="0.35">
      <c r="A52" s="5">
        <v>46</v>
      </c>
      <c r="B52" s="27" t="s">
        <v>54</v>
      </c>
      <c r="C52" s="8">
        <v>66.659899999999993</v>
      </c>
      <c r="D52" s="9" t="s">
        <v>5</v>
      </c>
    </row>
    <row r="53" spans="1:4" s="3" customFormat="1" ht="46.5" x14ac:dyDescent="0.35">
      <c r="A53" s="5">
        <v>47</v>
      </c>
      <c r="B53" s="27" t="s">
        <v>55</v>
      </c>
      <c r="C53" s="8">
        <v>76.683199999999999</v>
      </c>
      <c r="D53" s="9" t="s">
        <v>7</v>
      </c>
    </row>
    <row r="54" spans="1:4" s="3" customFormat="1" ht="46.5" x14ac:dyDescent="0.35">
      <c r="A54" s="5">
        <v>48</v>
      </c>
      <c r="B54" s="27" t="s">
        <v>56</v>
      </c>
      <c r="C54" s="8">
        <v>39.718000000000004</v>
      </c>
      <c r="D54" s="9" t="s">
        <v>7</v>
      </c>
    </row>
    <row r="55" spans="1:4" s="3" customFormat="1" ht="46.5" x14ac:dyDescent="0.35">
      <c r="A55" s="5">
        <v>49</v>
      </c>
      <c r="B55" s="27" t="s">
        <v>57</v>
      </c>
      <c r="C55" s="8">
        <v>41.305100000000003</v>
      </c>
      <c r="D55" s="9" t="s">
        <v>7</v>
      </c>
    </row>
    <row r="56" spans="1:4" s="3" customFormat="1" ht="46.5" x14ac:dyDescent="0.35">
      <c r="A56" s="5">
        <v>50</v>
      </c>
      <c r="B56" s="27" t="s">
        <v>58</v>
      </c>
      <c r="C56" s="8">
        <v>22.5</v>
      </c>
      <c r="D56" s="9" t="s">
        <v>7</v>
      </c>
    </row>
    <row r="57" spans="1:4" s="3" customFormat="1" ht="46.5" x14ac:dyDescent="0.35">
      <c r="A57" s="5">
        <v>51</v>
      </c>
      <c r="B57" s="27" t="s">
        <v>59</v>
      </c>
      <c r="C57" s="8">
        <v>8.7100000000000009</v>
      </c>
      <c r="D57" s="9" t="s">
        <v>5</v>
      </c>
    </row>
    <row r="58" spans="1:4" s="3" customFormat="1" ht="46.5" x14ac:dyDescent="0.35">
      <c r="A58" s="5">
        <v>52</v>
      </c>
      <c r="B58" s="27" t="s">
        <v>60</v>
      </c>
      <c r="C58" s="8">
        <v>58.151000000000003</v>
      </c>
      <c r="D58" s="9" t="s">
        <v>5</v>
      </c>
    </row>
    <row r="59" spans="1:4" s="3" customFormat="1" ht="46.5" x14ac:dyDescent="0.35">
      <c r="A59" s="5">
        <v>53</v>
      </c>
      <c r="B59" s="27" t="s">
        <v>61</v>
      </c>
      <c r="C59" s="8">
        <v>1.4330000000000001</v>
      </c>
      <c r="D59" s="9" t="s">
        <v>46</v>
      </c>
    </row>
    <row r="60" spans="1:4" s="3" customFormat="1" ht="46.5" x14ac:dyDescent="0.35">
      <c r="A60" s="5">
        <v>54</v>
      </c>
      <c r="B60" s="27" t="s">
        <v>62</v>
      </c>
      <c r="C60" s="8">
        <v>1.9743999999999999</v>
      </c>
      <c r="D60" s="9" t="s">
        <v>46</v>
      </c>
    </row>
    <row r="61" spans="1:4" s="3" customFormat="1" ht="93" x14ac:dyDescent="0.35">
      <c r="A61" s="5">
        <v>55</v>
      </c>
      <c r="B61" s="28" t="s">
        <v>63</v>
      </c>
      <c r="C61" s="11">
        <v>2.4</v>
      </c>
      <c r="D61" s="9" t="s">
        <v>4</v>
      </c>
    </row>
    <row r="62" spans="1:4" s="3" customFormat="1" ht="86.25" customHeight="1" x14ac:dyDescent="0.35">
      <c r="A62" s="5">
        <v>56</v>
      </c>
      <c r="B62" s="19" t="s">
        <v>64</v>
      </c>
      <c r="C62" s="8">
        <v>21.3187</v>
      </c>
      <c r="D62" s="12" t="s">
        <v>7</v>
      </c>
    </row>
    <row r="63" spans="1:4" s="3" customFormat="1" ht="46.5" x14ac:dyDescent="0.25">
      <c r="A63" s="5">
        <v>57</v>
      </c>
      <c r="B63" s="13" t="s">
        <v>68</v>
      </c>
      <c r="C63" s="14">
        <v>8.4951000000000008</v>
      </c>
      <c r="D63" s="9" t="s">
        <v>7</v>
      </c>
    </row>
    <row r="64" spans="1:4" s="3" customFormat="1" ht="46.5" x14ac:dyDescent="0.25">
      <c r="A64" s="5">
        <v>58</v>
      </c>
      <c r="B64" s="7" t="s">
        <v>69</v>
      </c>
      <c r="C64" s="8">
        <v>6.9429999999999996</v>
      </c>
      <c r="D64" s="9" t="s">
        <v>7</v>
      </c>
    </row>
    <row r="65" spans="1:4" s="3" customFormat="1" ht="46.5" x14ac:dyDescent="0.25">
      <c r="A65" s="5">
        <v>59</v>
      </c>
      <c r="B65" s="7" t="s">
        <v>70</v>
      </c>
      <c r="C65" s="8">
        <v>4.7653999999999996</v>
      </c>
      <c r="D65" s="9" t="s">
        <v>7</v>
      </c>
    </row>
    <row r="66" spans="1:4" s="3" customFormat="1" ht="46.5" x14ac:dyDescent="0.25">
      <c r="A66" s="5">
        <v>60</v>
      </c>
      <c r="B66" s="7" t="s">
        <v>71</v>
      </c>
      <c r="C66" s="8">
        <v>28.837800000000001</v>
      </c>
      <c r="D66" s="9" t="s">
        <v>7</v>
      </c>
    </row>
    <row r="67" spans="1:4" s="3" customFormat="1" ht="46.5" x14ac:dyDescent="0.25">
      <c r="A67" s="5">
        <v>61</v>
      </c>
      <c r="B67" s="7" t="s">
        <v>72</v>
      </c>
      <c r="C67" s="8">
        <v>11.901999999999999</v>
      </c>
      <c r="D67" s="9" t="s">
        <v>7</v>
      </c>
    </row>
    <row r="68" spans="1:4" s="3" customFormat="1" ht="46.5" x14ac:dyDescent="0.25">
      <c r="A68" s="5">
        <v>62</v>
      </c>
      <c r="B68" s="7" t="s">
        <v>73</v>
      </c>
      <c r="C68" s="8">
        <v>43.116599999999998</v>
      </c>
      <c r="D68" s="9" t="s">
        <v>7</v>
      </c>
    </row>
    <row r="69" spans="1:4" s="3" customFormat="1" ht="46.5" x14ac:dyDescent="0.25">
      <c r="A69" s="5">
        <v>63</v>
      </c>
      <c r="B69" s="7" t="s">
        <v>74</v>
      </c>
      <c r="C69" s="8">
        <v>28.546800000000001</v>
      </c>
      <c r="D69" s="9" t="s">
        <v>7</v>
      </c>
    </row>
    <row r="70" spans="1:4" s="3" customFormat="1" ht="46.5" x14ac:dyDescent="0.25">
      <c r="A70" s="5">
        <v>64</v>
      </c>
      <c r="B70" s="7" t="s">
        <v>75</v>
      </c>
      <c r="C70" s="8">
        <v>12.561</v>
      </c>
      <c r="D70" s="9" t="s">
        <v>7</v>
      </c>
    </row>
    <row r="71" spans="1:4" s="3" customFormat="1" ht="46.5" x14ac:dyDescent="0.25">
      <c r="A71" s="5">
        <v>65</v>
      </c>
      <c r="B71" s="7" t="s">
        <v>76</v>
      </c>
      <c r="C71" s="8">
        <v>4.5621999999999998</v>
      </c>
      <c r="D71" s="9" t="s">
        <v>7</v>
      </c>
    </row>
    <row r="72" spans="1:4" s="3" customFormat="1" ht="46.5" x14ac:dyDescent="0.25">
      <c r="A72" s="5">
        <v>66</v>
      </c>
      <c r="B72" s="7" t="s">
        <v>77</v>
      </c>
      <c r="C72" s="8">
        <v>18.609000000000002</v>
      </c>
      <c r="D72" s="9" t="s">
        <v>7</v>
      </c>
    </row>
    <row r="73" spans="1:4" s="3" customFormat="1" ht="46.5" x14ac:dyDescent="0.25">
      <c r="A73" s="5">
        <v>67</v>
      </c>
      <c r="B73" s="7" t="s">
        <v>78</v>
      </c>
      <c r="C73" s="8">
        <v>15.3963</v>
      </c>
      <c r="D73" s="9" t="s">
        <v>7</v>
      </c>
    </row>
    <row r="74" spans="1:4" s="3" customFormat="1" ht="46.5" x14ac:dyDescent="0.25">
      <c r="A74" s="5">
        <v>68</v>
      </c>
      <c r="B74" s="7" t="s">
        <v>79</v>
      </c>
      <c r="C74" s="8">
        <v>18.186599999999999</v>
      </c>
      <c r="D74" s="9" t="s">
        <v>7</v>
      </c>
    </row>
    <row r="75" spans="1:4" s="3" customFormat="1" ht="46.5" x14ac:dyDescent="0.25">
      <c r="A75" s="5">
        <v>69</v>
      </c>
      <c r="B75" s="7" t="s">
        <v>80</v>
      </c>
      <c r="C75" s="8">
        <v>20.231000000000002</v>
      </c>
      <c r="D75" s="9" t="s">
        <v>7</v>
      </c>
    </row>
    <row r="76" spans="1:4" s="3" customFormat="1" ht="47.25" thickBot="1" x14ac:dyDescent="0.3">
      <c r="A76" s="5">
        <v>70</v>
      </c>
      <c r="B76" s="15" t="s">
        <v>81</v>
      </c>
      <c r="C76" s="16">
        <v>30.443300000000001</v>
      </c>
      <c r="D76" s="9" t="s">
        <v>7</v>
      </c>
    </row>
    <row r="77" spans="1:4" s="3" customFormat="1" ht="46.5" x14ac:dyDescent="0.25">
      <c r="A77" s="5">
        <v>71</v>
      </c>
      <c r="B77" s="17" t="s">
        <v>82</v>
      </c>
      <c r="C77" s="18">
        <v>55.374400000000001</v>
      </c>
      <c r="D77" s="9" t="s">
        <v>7</v>
      </c>
    </row>
    <row r="78" spans="1:4" s="3" customFormat="1" ht="46.5" x14ac:dyDescent="0.25">
      <c r="A78" s="5">
        <v>72</v>
      </c>
      <c r="B78" s="7" t="s">
        <v>83</v>
      </c>
      <c r="C78" s="8">
        <v>24.9711</v>
      </c>
      <c r="D78" s="9" t="s">
        <v>7</v>
      </c>
    </row>
    <row r="79" spans="1:4" s="3" customFormat="1" ht="46.5" x14ac:dyDescent="0.25">
      <c r="A79" s="5">
        <v>73</v>
      </c>
      <c r="B79" s="7" t="s">
        <v>84</v>
      </c>
      <c r="C79" s="8">
        <v>30.499099999999999</v>
      </c>
      <c r="D79" s="9" t="s">
        <v>7</v>
      </c>
    </row>
    <row r="80" spans="1:4" s="3" customFormat="1" ht="46.5" x14ac:dyDescent="0.25">
      <c r="A80" s="5">
        <v>74</v>
      </c>
      <c r="B80" s="7" t="s">
        <v>85</v>
      </c>
      <c r="C80" s="8">
        <v>38.392400000000002</v>
      </c>
      <c r="D80" s="9" t="s">
        <v>7</v>
      </c>
    </row>
    <row r="81" spans="1:4" s="3" customFormat="1" ht="46.5" x14ac:dyDescent="0.25">
      <c r="A81" s="5">
        <v>75</v>
      </c>
      <c r="B81" s="7" t="s">
        <v>86</v>
      </c>
      <c r="C81" s="8">
        <v>38.113100000000003</v>
      </c>
      <c r="D81" s="9" t="s">
        <v>7</v>
      </c>
    </row>
    <row r="82" spans="1:4" s="3" customFormat="1" ht="46.5" x14ac:dyDescent="0.25">
      <c r="A82" s="5">
        <v>76</v>
      </c>
      <c r="B82" s="7" t="s">
        <v>87</v>
      </c>
      <c r="C82" s="8">
        <v>20.472799999999999</v>
      </c>
      <c r="D82" s="9" t="s">
        <v>7</v>
      </c>
    </row>
    <row r="83" spans="1:4" s="3" customFormat="1" ht="78.75" customHeight="1" thickBot="1" x14ac:dyDescent="0.3">
      <c r="A83" s="5">
        <v>77</v>
      </c>
      <c r="B83" s="15" t="s">
        <v>88</v>
      </c>
      <c r="C83" s="16">
        <v>21.0656</v>
      </c>
      <c r="D83" s="9" t="s">
        <v>7</v>
      </c>
    </row>
    <row r="84" spans="1:4" s="3" customFormat="1" ht="46.5" x14ac:dyDescent="0.35">
      <c r="A84" s="5">
        <v>78</v>
      </c>
      <c r="B84" s="29" t="s">
        <v>89</v>
      </c>
      <c r="C84" s="30">
        <v>21</v>
      </c>
      <c r="D84" s="9" t="s">
        <v>7</v>
      </c>
    </row>
    <row r="85" spans="1:4" s="3" customFormat="1" ht="46.5" x14ac:dyDescent="0.35">
      <c r="A85" s="5">
        <v>79</v>
      </c>
      <c r="B85" s="19" t="s">
        <v>90</v>
      </c>
      <c r="C85" s="22">
        <v>35.048499999999997</v>
      </c>
      <c r="D85" s="9" t="s">
        <v>7</v>
      </c>
    </row>
    <row r="86" spans="1:4" s="3" customFormat="1" ht="46.5" x14ac:dyDescent="0.35">
      <c r="A86" s="5">
        <v>80</v>
      </c>
      <c r="B86" s="19" t="s">
        <v>91</v>
      </c>
      <c r="C86" s="22">
        <v>21.565999999999999</v>
      </c>
      <c r="D86" s="9" t="s">
        <v>7</v>
      </c>
    </row>
    <row r="87" spans="1:4" s="3" customFormat="1" ht="46.5" x14ac:dyDescent="0.35">
      <c r="A87" s="5">
        <v>81</v>
      </c>
      <c r="B87" s="19" t="s">
        <v>92</v>
      </c>
      <c r="C87" s="22">
        <v>27.882899999999999</v>
      </c>
      <c r="D87" s="9" t="s">
        <v>7</v>
      </c>
    </row>
    <row r="88" spans="1:4" s="3" customFormat="1" ht="46.5" x14ac:dyDescent="0.35">
      <c r="A88" s="5">
        <v>82</v>
      </c>
      <c r="B88" s="19" t="s">
        <v>93</v>
      </c>
      <c r="C88" s="31">
        <v>10</v>
      </c>
      <c r="D88" s="9" t="s">
        <v>7</v>
      </c>
    </row>
    <row r="89" spans="1:4" s="3" customFormat="1" ht="46.5" x14ac:dyDescent="0.35">
      <c r="A89" s="5">
        <v>83</v>
      </c>
      <c r="B89" s="19" t="s">
        <v>94</v>
      </c>
      <c r="C89" s="22">
        <v>6.5</v>
      </c>
      <c r="D89" s="9" t="s">
        <v>7</v>
      </c>
    </row>
    <row r="90" spans="1:4" s="3" customFormat="1" ht="46.5" x14ac:dyDescent="0.35">
      <c r="A90" s="5">
        <v>84</v>
      </c>
      <c r="B90" s="19" t="s">
        <v>95</v>
      </c>
      <c r="C90" s="22">
        <v>12.6282</v>
      </c>
      <c r="D90" s="9" t="s">
        <v>7</v>
      </c>
    </row>
    <row r="91" spans="1:4" s="3" customFormat="1" ht="46.5" x14ac:dyDescent="0.35">
      <c r="A91" s="5">
        <v>85</v>
      </c>
      <c r="B91" s="27" t="s">
        <v>65</v>
      </c>
      <c r="C91" s="8">
        <v>5</v>
      </c>
      <c r="D91" s="9" t="s">
        <v>7</v>
      </c>
    </row>
    <row r="92" spans="1:4" s="3" customFormat="1" ht="46.5" x14ac:dyDescent="0.35">
      <c r="A92" s="5">
        <v>86</v>
      </c>
      <c r="B92" s="27" t="s">
        <v>66</v>
      </c>
      <c r="C92" s="8">
        <v>0.36780000000000002</v>
      </c>
      <c r="D92" s="9" t="s">
        <v>7</v>
      </c>
    </row>
    <row r="93" spans="1:4" s="3" customFormat="1" ht="46.5" x14ac:dyDescent="0.35">
      <c r="A93" s="5">
        <v>87</v>
      </c>
      <c r="B93" s="27" t="s">
        <v>67</v>
      </c>
      <c r="C93" s="8">
        <v>357.74369999999999</v>
      </c>
      <c r="D93" s="9" t="s">
        <v>7</v>
      </c>
    </row>
    <row r="94" spans="1:4" ht="93" x14ac:dyDescent="0.35">
      <c r="A94" s="5">
        <v>88</v>
      </c>
      <c r="B94" s="32" t="s">
        <v>96</v>
      </c>
      <c r="C94" s="19">
        <v>8.7911000000000001</v>
      </c>
      <c r="D94" s="5" t="s">
        <v>4</v>
      </c>
    </row>
    <row r="95" spans="1:4" ht="93" x14ac:dyDescent="0.35">
      <c r="A95" s="5">
        <v>89</v>
      </c>
      <c r="B95" s="32" t="s">
        <v>97</v>
      </c>
      <c r="C95" s="19">
        <v>12.7433</v>
      </c>
      <c r="D95" s="5" t="s">
        <v>4</v>
      </c>
    </row>
    <row r="96" spans="1:4" ht="93" x14ac:dyDescent="0.35">
      <c r="A96" s="5">
        <v>90</v>
      </c>
      <c r="B96" s="32" t="s">
        <v>98</v>
      </c>
      <c r="C96" s="19">
        <v>16.9513</v>
      </c>
      <c r="D96" s="5" t="s">
        <v>4</v>
      </c>
    </row>
    <row r="97" spans="1:4" ht="93" x14ac:dyDescent="0.35">
      <c r="A97" s="5">
        <v>91</v>
      </c>
      <c r="B97" s="32" t="s">
        <v>99</v>
      </c>
      <c r="C97" s="19">
        <v>37.731699999999996</v>
      </c>
      <c r="D97" s="5" t="s">
        <v>4</v>
      </c>
    </row>
    <row r="98" spans="1:4" ht="93" x14ac:dyDescent="0.35">
      <c r="A98" s="5">
        <v>92</v>
      </c>
      <c r="B98" s="32" t="s">
        <v>100</v>
      </c>
      <c r="C98" s="19">
        <v>18.409600000000001</v>
      </c>
      <c r="D98" s="5" t="s">
        <v>4</v>
      </c>
    </row>
    <row r="99" spans="1:4" ht="93" x14ac:dyDescent="0.35">
      <c r="A99" s="5">
        <v>93</v>
      </c>
      <c r="B99" s="32" t="s">
        <v>101</v>
      </c>
      <c r="C99" s="19">
        <v>19.538399999999999</v>
      </c>
      <c r="D99" s="5" t="s">
        <v>4</v>
      </c>
    </row>
    <row r="100" spans="1:4" ht="93" x14ac:dyDescent="0.35">
      <c r="A100" s="5">
        <v>94</v>
      </c>
      <c r="B100" s="32" t="s">
        <v>102</v>
      </c>
      <c r="C100" s="19">
        <v>8.81</v>
      </c>
      <c r="D100" s="5" t="s">
        <v>4</v>
      </c>
    </row>
    <row r="101" spans="1:4" ht="93" x14ac:dyDescent="0.35">
      <c r="A101" s="5">
        <v>95</v>
      </c>
      <c r="B101" s="32" t="s">
        <v>103</v>
      </c>
      <c r="C101" s="19">
        <v>6.5595999999999997</v>
      </c>
      <c r="D101" s="5" t="s">
        <v>4</v>
      </c>
    </row>
    <row r="102" spans="1:4" ht="93" x14ac:dyDescent="0.35">
      <c r="A102" s="5">
        <v>96</v>
      </c>
      <c r="B102" s="32" t="s">
        <v>104</v>
      </c>
      <c r="C102" s="19">
        <v>8.9242000000000008</v>
      </c>
      <c r="D102" s="5" t="s">
        <v>4</v>
      </c>
    </row>
    <row r="103" spans="1:4" ht="93" x14ac:dyDescent="0.35">
      <c r="A103" s="5">
        <v>97</v>
      </c>
      <c r="B103" s="32" t="s">
        <v>105</v>
      </c>
      <c r="C103" s="19">
        <v>9.3557000000000006</v>
      </c>
      <c r="D103" s="5" t="s">
        <v>4</v>
      </c>
    </row>
    <row r="104" spans="1:4" ht="93" x14ac:dyDescent="0.35">
      <c r="A104" s="5">
        <v>98</v>
      </c>
      <c r="B104" s="32" t="s">
        <v>106</v>
      </c>
      <c r="C104" s="19">
        <v>7.9379999999999997</v>
      </c>
      <c r="D104" s="5" t="s">
        <v>4</v>
      </c>
    </row>
    <row r="105" spans="1:4" ht="93" x14ac:dyDescent="0.35">
      <c r="A105" s="5">
        <v>99</v>
      </c>
      <c r="B105" s="32" t="s">
        <v>107</v>
      </c>
      <c r="C105" s="19">
        <v>1.5368999999999999</v>
      </c>
      <c r="D105" s="5" t="s">
        <v>4</v>
      </c>
    </row>
    <row r="106" spans="1:4" ht="93" x14ac:dyDescent="0.35">
      <c r="A106" s="5">
        <v>100</v>
      </c>
      <c r="B106" s="32" t="s">
        <v>108</v>
      </c>
      <c r="C106" s="19">
        <v>12.5641</v>
      </c>
      <c r="D106" s="5" t="s">
        <v>4</v>
      </c>
    </row>
    <row r="107" spans="1:4" ht="93" x14ac:dyDescent="0.35">
      <c r="A107" s="5">
        <v>101</v>
      </c>
      <c r="B107" s="32" t="s">
        <v>109</v>
      </c>
      <c r="C107" s="19">
        <v>27.384</v>
      </c>
      <c r="D107" s="5" t="s">
        <v>4</v>
      </c>
    </row>
    <row r="108" spans="1:4" ht="93" x14ac:dyDescent="0.35">
      <c r="A108" s="5">
        <v>102</v>
      </c>
      <c r="B108" s="32" t="s">
        <v>110</v>
      </c>
      <c r="C108" s="19">
        <v>10.4117</v>
      </c>
      <c r="D108" s="5" t="s">
        <v>4</v>
      </c>
    </row>
    <row r="109" spans="1:4" ht="93" x14ac:dyDescent="0.35">
      <c r="A109" s="5">
        <v>103</v>
      </c>
      <c r="B109" s="32" t="s">
        <v>111</v>
      </c>
      <c r="C109" s="19">
        <v>6.5811999999999999</v>
      </c>
      <c r="D109" s="5" t="s">
        <v>4</v>
      </c>
    </row>
    <row r="110" spans="1:4" ht="93" x14ac:dyDescent="0.35">
      <c r="A110" s="5">
        <v>104</v>
      </c>
      <c r="B110" s="32" t="s">
        <v>112</v>
      </c>
      <c r="C110" s="19">
        <v>8.3057999999999996</v>
      </c>
      <c r="D110" s="5" t="s">
        <v>4</v>
      </c>
    </row>
    <row r="111" spans="1:4" ht="93" x14ac:dyDescent="0.35">
      <c r="A111" s="5">
        <v>105</v>
      </c>
      <c r="B111" s="32" t="s">
        <v>113</v>
      </c>
      <c r="C111" s="19">
        <v>7.9085999999999999</v>
      </c>
      <c r="D111" s="5" t="s">
        <v>4</v>
      </c>
    </row>
    <row r="112" spans="1:4" ht="93" x14ac:dyDescent="0.35">
      <c r="A112" s="5">
        <v>106</v>
      </c>
      <c r="B112" s="32" t="s">
        <v>114</v>
      </c>
      <c r="C112" s="19">
        <v>30.566500000000001</v>
      </c>
      <c r="D112" s="5" t="s">
        <v>4</v>
      </c>
    </row>
    <row r="113" spans="1:4" ht="93" x14ac:dyDescent="0.35">
      <c r="A113" s="5">
        <v>107</v>
      </c>
      <c r="B113" s="32" t="s">
        <v>115</v>
      </c>
      <c r="C113" s="19">
        <v>20.642499999999998</v>
      </c>
      <c r="D113" s="5" t="s">
        <v>4</v>
      </c>
    </row>
    <row r="114" spans="1:4" ht="93" x14ac:dyDescent="0.35">
      <c r="A114" s="5">
        <v>108</v>
      </c>
      <c r="B114" s="32" t="s">
        <v>116</v>
      </c>
      <c r="C114" s="19">
        <v>8.0275999999999996</v>
      </c>
      <c r="D114" s="5" t="s">
        <v>4</v>
      </c>
    </row>
    <row r="115" spans="1:4" ht="93" x14ac:dyDescent="0.35">
      <c r="A115" s="5">
        <v>109</v>
      </c>
      <c r="B115" s="32" t="s">
        <v>117</v>
      </c>
      <c r="C115" s="19">
        <v>7.2750000000000004</v>
      </c>
      <c r="D115" s="5" t="s">
        <v>4</v>
      </c>
    </row>
    <row r="116" spans="1:4" ht="93" x14ac:dyDescent="0.35">
      <c r="A116" s="5">
        <v>110</v>
      </c>
      <c r="B116" s="32" t="s">
        <v>118</v>
      </c>
      <c r="C116" s="19">
        <v>4.7748999999999997</v>
      </c>
      <c r="D116" s="5" t="s">
        <v>4</v>
      </c>
    </row>
    <row r="117" spans="1:4" ht="93" x14ac:dyDescent="0.35">
      <c r="A117" s="5">
        <v>111</v>
      </c>
      <c r="B117" s="32" t="s">
        <v>119</v>
      </c>
      <c r="C117" s="19">
        <v>11.9055</v>
      </c>
      <c r="D117" s="5" t="s">
        <v>4</v>
      </c>
    </row>
    <row r="118" spans="1:4" ht="93" x14ac:dyDescent="0.35">
      <c r="A118" s="5">
        <v>112</v>
      </c>
      <c r="B118" s="32" t="s">
        <v>120</v>
      </c>
      <c r="C118" s="19">
        <v>8.5686999999999998</v>
      </c>
      <c r="D118" s="5" t="s">
        <v>4</v>
      </c>
    </row>
    <row r="119" spans="1:4" ht="93" x14ac:dyDescent="0.35">
      <c r="A119" s="5">
        <v>113</v>
      </c>
      <c r="B119" s="32" t="s">
        <v>121</v>
      </c>
      <c r="C119" s="19">
        <v>14.3439</v>
      </c>
      <c r="D119" s="5" t="s">
        <v>4</v>
      </c>
    </row>
    <row r="120" spans="1:4" ht="93" x14ac:dyDescent="0.35">
      <c r="A120" s="5">
        <v>114</v>
      </c>
      <c r="B120" s="32" t="s">
        <v>122</v>
      </c>
      <c r="C120" s="19">
        <v>12.7525</v>
      </c>
      <c r="D120" s="5" t="s">
        <v>4</v>
      </c>
    </row>
    <row r="121" spans="1:4" ht="93" x14ac:dyDescent="0.35">
      <c r="A121" s="5">
        <v>115</v>
      </c>
      <c r="B121" s="32" t="s">
        <v>123</v>
      </c>
      <c r="C121" s="19">
        <v>15.5176</v>
      </c>
      <c r="D121" s="5" t="s">
        <v>4</v>
      </c>
    </row>
    <row r="122" spans="1:4" ht="93" x14ac:dyDescent="0.35">
      <c r="A122" s="5">
        <v>116</v>
      </c>
      <c r="B122" s="32" t="s">
        <v>124</v>
      </c>
      <c r="C122" s="19">
        <v>18.565000000000001</v>
      </c>
      <c r="D122" s="5" t="s">
        <v>4</v>
      </c>
    </row>
    <row r="123" spans="1:4" ht="93" x14ac:dyDescent="0.35">
      <c r="A123" s="5">
        <v>117</v>
      </c>
      <c r="B123" s="32" t="s">
        <v>125</v>
      </c>
      <c r="C123" s="19">
        <v>2.9967000000000001</v>
      </c>
      <c r="D123" s="5" t="s">
        <v>4</v>
      </c>
    </row>
    <row r="124" spans="1:4" ht="93" x14ac:dyDescent="0.35">
      <c r="A124" s="5">
        <v>118</v>
      </c>
      <c r="B124" s="32" t="s">
        <v>126</v>
      </c>
      <c r="C124" s="19">
        <v>11.6677</v>
      </c>
      <c r="D124" s="5" t="s">
        <v>4</v>
      </c>
    </row>
    <row r="125" spans="1:4" ht="78" customHeight="1" x14ac:dyDescent="0.35">
      <c r="A125" s="5">
        <v>119</v>
      </c>
      <c r="B125" s="32" t="s">
        <v>127</v>
      </c>
      <c r="C125" s="19">
        <v>12.9041</v>
      </c>
      <c r="D125" s="5" t="s">
        <v>4</v>
      </c>
    </row>
    <row r="126" spans="1:4" ht="93" customHeight="1" x14ac:dyDescent="0.35">
      <c r="A126" s="5">
        <v>120</v>
      </c>
      <c r="B126" s="32" t="s">
        <v>128</v>
      </c>
      <c r="C126" s="19">
        <v>9.6095000000000006</v>
      </c>
      <c r="D126" s="5" t="s">
        <v>4</v>
      </c>
    </row>
    <row r="127" spans="1:4" ht="93" x14ac:dyDescent="0.35">
      <c r="A127" s="5">
        <v>121</v>
      </c>
      <c r="B127" s="32" t="s">
        <v>129</v>
      </c>
      <c r="C127" s="19">
        <v>21.923300000000001</v>
      </c>
      <c r="D127" s="5" t="s">
        <v>4</v>
      </c>
    </row>
    <row r="128" spans="1:4" ht="93" x14ac:dyDescent="0.35">
      <c r="A128" s="5">
        <v>122</v>
      </c>
      <c r="B128" s="32" t="s">
        <v>130</v>
      </c>
      <c r="C128" s="19">
        <v>33.506500000000003</v>
      </c>
      <c r="D128" s="5" t="s">
        <v>4</v>
      </c>
    </row>
    <row r="129" spans="1:4" ht="93" x14ac:dyDescent="0.35">
      <c r="A129" s="5">
        <v>123</v>
      </c>
      <c r="B129" s="32" t="s">
        <v>131</v>
      </c>
      <c r="C129" s="19">
        <v>17.534300000000002</v>
      </c>
      <c r="D129" s="5" t="s">
        <v>4</v>
      </c>
    </row>
    <row r="130" spans="1:4" ht="93" x14ac:dyDescent="0.35">
      <c r="A130" s="5">
        <v>124</v>
      </c>
      <c r="B130" s="32" t="s">
        <v>132</v>
      </c>
      <c r="C130" s="19">
        <v>8.1012000000000004</v>
      </c>
      <c r="D130" s="5" t="s">
        <v>4</v>
      </c>
    </row>
    <row r="131" spans="1:4" ht="93" x14ac:dyDescent="0.35">
      <c r="A131" s="5">
        <v>125</v>
      </c>
      <c r="B131" s="32" t="s">
        <v>133</v>
      </c>
      <c r="C131" s="19">
        <v>14.5092</v>
      </c>
      <c r="D131" s="5" t="s">
        <v>4</v>
      </c>
    </row>
    <row r="132" spans="1:4" ht="93" x14ac:dyDescent="0.35">
      <c r="A132" s="5">
        <v>126</v>
      </c>
      <c r="B132" s="32" t="s">
        <v>134</v>
      </c>
      <c r="C132" s="19">
        <v>198.8066</v>
      </c>
      <c r="D132" s="5" t="s">
        <v>4</v>
      </c>
    </row>
    <row r="133" spans="1:4" ht="93" x14ac:dyDescent="0.35">
      <c r="A133" s="5">
        <v>127</v>
      </c>
      <c r="B133" s="32" t="s">
        <v>135</v>
      </c>
      <c r="C133" s="19">
        <v>18.3643</v>
      </c>
      <c r="D133" s="5" t="s">
        <v>4</v>
      </c>
    </row>
    <row r="134" spans="1:4" ht="93" x14ac:dyDescent="0.35">
      <c r="A134" s="5">
        <v>128</v>
      </c>
      <c r="B134" s="32" t="s">
        <v>136</v>
      </c>
      <c r="C134" s="19">
        <v>12.825200000000001</v>
      </c>
      <c r="D134" s="5" t="s">
        <v>4</v>
      </c>
    </row>
    <row r="135" spans="1:4" ht="93" x14ac:dyDescent="0.35">
      <c r="A135" s="5">
        <v>129</v>
      </c>
      <c r="B135" s="32" t="s">
        <v>137</v>
      </c>
      <c r="C135" s="19">
        <v>20.4589</v>
      </c>
      <c r="D135" s="5" t="s">
        <v>4</v>
      </c>
    </row>
    <row r="136" spans="1:4" ht="93" x14ac:dyDescent="0.35">
      <c r="A136" s="5">
        <v>130</v>
      </c>
      <c r="B136" s="32" t="s">
        <v>138</v>
      </c>
      <c r="C136" s="19">
        <v>9.3468999999999998</v>
      </c>
      <c r="D136" s="5" t="s">
        <v>4</v>
      </c>
    </row>
    <row r="137" spans="1:4" ht="93" x14ac:dyDescent="0.35">
      <c r="A137" s="5">
        <v>131</v>
      </c>
      <c r="B137" s="32" t="s">
        <v>139</v>
      </c>
      <c r="C137" s="19">
        <v>18.1218</v>
      </c>
      <c r="D137" s="5" t="s">
        <v>4</v>
      </c>
    </row>
    <row r="138" spans="1:4" ht="93" x14ac:dyDescent="0.35">
      <c r="A138" s="5">
        <v>132</v>
      </c>
      <c r="B138" s="32" t="s">
        <v>140</v>
      </c>
      <c r="C138" s="19">
        <v>8.1821999999999999</v>
      </c>
      <c r="D138" s="5" t="s">
        <v>4</v>
      </c>
    </row>
    <row r="139" spans="1:4" ht="93" x14ac:dyDescent="0.35">
      <c r="A139" s="5">
        <v>133</v>
      </c>
      <c r="B139" s="32" t="s">
        <v>141</v>
      </c>
      <c r="C139" s="19">
        <v>10.268000000000001</v>
      </c>
      <c r="D139" s="5" t="s">
        <v>4</v>
      </c>
    </row>
    <row r="140" spans="1:4" ht="93" x14ac:dyDescent="0.35">
      <c r="A140" s="5">
        <v>134</v>
      </c>
      <c r="B140" s="32" t="s">
        <v>142</v>
      </c>
      <c r="C140" s="19">
        <v>14.559799999999999</v>
      </c>
      <c r="D140" s="5" t="s">
        <v>4</v>
      </c>
    </row>
    <row r="141" spans="1:4" ht="93" x14ac:dyDescent="0.35">
      <c r="A141" s="5">
        <v>135</v>
      </c>
      <c r="B141" s="32" t="s">
        <v>143</v>
      </c>
      <c r="C141" s="19">
        <v>6.0826000000000002</v>
      </c>
      <c r="D141" s="5" t="s">
        <v>4</v>
      </c>
    </row>
    <row r="142" spans="1:4" ht="93" x14ac:dyDescent="0.35">
      <c r="A142" s="5">
        <v>136</v>
      </c>
      <c r="B142" s="32" t="s">
        <v>144</v>
      </c>
      <c r="C142" s="19">
        <v>8.0639000000000003</v>
      </c>
      <c r="D142" s="5" t="s">
        <v>4</v>
      </c>
    </row>
    <row r="143" spans="1:4" ht="93" x14ac:dyDescent="0.35">
      <c r="A143" s="5">
        <v>137</v>
      </c>
      <c r="B143" s="32" t="s">
        <v>145</v>
      </c>
      <c r="C143" s="19">
        <v>15.593299999999999</v>
      </c>
      <c r="D143" s="5" t="s">
        <v>4</v>
      </c>
    </row>
    <row r="144" spans="1:4" ht="93" x14ac:dyDescent="0.35">
      <c r="A144" s="5">
        <v>138</v>
      </c>
      <c r="B144" s="32" t="s">
        <v>146</v>
      </c>
      <c r="C144" s="19">
        <v>8.7810000000000006</v>
      </c>
      <c r="D144" s="5" t="s">
        <v>4</v>
      </c>
    </row>
    <row r="145" spans="1:4" ht="93" x14ac:dyDescent="0.35">
      <c r="A145" s="5">
        <v>139</v>
      </c>
      <c r="B145" s="32" t="s">
        <v>147</v>
      </c>
      <c r="C145" s="19">
        <v>13.1381</v>
      </c>
      <c r="D145" s="5" t="s">
        <v>4</v>
      </c>
    </row>
    <row r="146" spans="1:4" ht="93" x14ac:dyDescent="0.35">
      <c r="A146" s="5">
        <v>140</v>
      </c>
      <c r="B146" s="32" t="s">
        <v>148</v>
      </c>
      <c r="C146" s="19">
        <v>7.2784000000000004</v>
      </c>
      <c r="D146" s="5" t="s">
        <v>4</v>
      </c>
    </row>
    <row r="147" spans="1:4" ht="93" x14ac:dyDescent="0.35">
      <c r="A147" s="5">
        <v>141</v>
      </c>
      <c r="B147" s="32" t="s">
        <v>149</v>
      </c>
      <c r="C147" s="19">
        <v>2.1404999999999998</v>
      </c>
      <c r="D147" s="5" t="s">
        <v>4</v>
      </c>
    </row>
    <row r="148" spans="1:4" ht="93" x14ac:dyDescent="0.35">
      <c r="A148" s="5">
        <v>142</v>
      </c>
      <c r="B148" s="32" t="s">
        <v>150</v>
      </c>
      <c r="C148" s="19">
        <v>38.555700000000002</v>
      </c>
      <c r="D148" s="5" t="s">
        <v>4</v>
      </c>
    </row>
    <row r="149" spans="1:4" ht="93" x14ac:dyDescent="0.35">
      <c r="A149" s="5">
        <v>143</v>
      </c>
      <c r="B149" s="32" t="s">
        <v>151</v>
      </c>
      <c r="C149" s="19">
        <v>19.655999999999999</v>
      </c>
      <c r="D149" s="5" t="s">
        <v>4</v>
      </c>
    </row>
    <row r="150" spans="1:4" ht="93" x14ac:dyDescent="0.35">
      <c r="A150" s="5">
        <v>144</v>
      </c>
      <c r="B150" s="32" t="s">
        <v>152</v>
      </c>
      <c r="C150" s="19">
        <v>68.648600000000002</v>
      </c>
      <c r="D150" s="5" t="s">
        <v>4</v>
      </c>
    </row>
    <row r="151" spans="1:4" ht="93" x14ac:dyDescent="0.35">
      <c r="A151" s="5">
        <v>145</v>
      </c>
      <c r="B151" s="32" t="s">
        <v>153</v>
      </c>
      <c r="C151" s="19">
        <v>31.8249</v>
      </c>
      <c r="D151" s="5" t="s">
        <v>4</v>
      </c>
    </row>
    <row r="152" spans="1:4" ht="93" x14ac:dyDescent="0.35">
      <c r="A152" s="5">
        <v>146</v>
      </c>
      <c r="B152" s="32" t="s">
        <v>154</v>
      </c>
      <c r="C152" s="19">
        <v>11.527699999999999</v>
      </c>
      <c r="D152" s="5" t="s">
        <v>4</v>
      </c>
    </row>
    <row r="153" spans="1:4" ht="93" x14ac:dyDescent="0.35">
      <c r="A153" s="5">
        <v>147</v>
      </c>
      <c r="B153" s="32" t="s">
        <v>155</v>
      </c>
      <c r="C153" s="19">
        <v>4.4134000000000002</v>
      </c>
      <c r="D153" s="5" t="s">
        <v>4</v>
      </c>
    </row>
    <row r="154" spans="1:4" ht="93" x14ac:dyDescent="0.35">
      <c r="A154" s="5">
        <v>148</v>
      </c>
      <c r="B154" s="32" t="s">
        <v>156</v>
      </c>
      <c r="C154" s="19">
        <v>79.149699999999996</v>
      </c>
      <c r="D154" s="5" t="s">
        <v>4</v>
      </c>
    </row>
    <row r="155" spans="1:4" ht="93" x14ac:dyDescent="0.35">
      <c r="A155" s="5">
        <v>149</v>
      </c>
      <c r="B155" s="19" t="s">
        <v>157</v>
      </c>
      <c r="C155" s="19">
        <v>20.153500000000001</v>
      </c>
      <c r="D155" s="5" t="s">
        <v>4</v>
      </c>
    </row>
    <row r="156" spans="1:4" ht="93" x14ac:dyDescent="0.35">
      <c r="A156" s="5">
        <v>150</v>
      </c>
      <c r="B156" s="19" t="s">
        <v>158</v>
      </c>
      <c r="C156" s="19">
        <v>35.5505</v>
      </c>
      <c r="D156" s="5" t="s">
        <v>4</v>
      </c>
    </row>
    <row r="157" spans="1:4" ht="93" x14ac:dyDescent="0.35">
      <c r="A157" s="5">
        <v>151</v>
      </c>
      <c r="B157" s="19" t="s">
        <v>159</v>
      </c>
      <c r="C157" s="19">
        <v>3.5649000000000002</v>
      </c>
      <c r="D157" s="5" t="s">
        <v>4</v>
      </c>
    </row>
    <row r="158" spans="1:4" ht="93" x14ac:dyDescent="0.35">
      <c r="A158" s="5">
        <v>152</v>
      </c>
      <c r="B158" s="19" t="s">
        <v>160</v>
      </c>
      <c r="C158" s="19">
        <v>7.4824000000000002</v>
      </c>
      <c r="D158" s="5" t="s">
        <v>4</v>
      </c>
    </row>
    <row r="159" spans="1:4" ht="93" x14ac:dyDescent="0.35">
      <c r="A159" s="5">
        <v>153</v>
      </c>
      <c r="B159" s="19" t="s">
        <v>161</v>
      </c>
      <c r="C159" s="19">
        <v>56.127200000000002</v>
      </c>
      <c r="D159" s="5" t="s">
        <v>4</v>
      </c>
    </row>
    <row r="160" spans="1:4" ht="93" x14ac:dyDescent="0.35">
      <c r="A160" s="5">
        <v>154</v>
      </c>
      <c r="B160" s="19" t="s">
        <v>162</v>
      </c>
      <c r="C160" s="19">
        <v>26.290299999999998</v>
      </c>
      <c r="D160" s="5" t="s">
        <v>4</v>
      </c>
    </row>
    <row r="161" spans="1:4" ht="93" x14ac:dyDescent="0.35">
      <c r="A161" s="5">
        <v>155</v>
      </c>
      <c r="B161" s="19" t="s">
        <v>163</v>
      </c>
      <c r="C161" s="19">
        <v>6.9413999999999998</v>
      </c>
      <c r="D161" s="5" t="s">
        <v>4</v>
      </c>
    </row>
    <row r="162" spans="1:4" ht="93" x14ac:dyDescent="0.35">
      <c r="A162" s="5">
        <v>156</v>
      </c>
      <c r="B162" s="19" t="s">
        <v>164</v>
      </c>
      <c r="C162" s="19">
        <v>2.9670999999999998</v>
      </c>
      <c r="D162" s="5" t="s">
        <v>4</v>
      </c>
    </row>
    <row r="163" spans="1:4" ht="93" x14ac:dyDescent="0.35">
      <c r="A163" s="5">
        <v>157</v>
      </c>
      <c r="B163" s="19" t="s">
        <v>165</v>
      </c>
      <c r="C163" s="19">
        <v>22.644600000000001</v>
      </c>
      <c r="D163" s="5" t="s">
        <v>4</v>
      </c>
    </row>
    <row r="164" spans="1:4" ht="93" x14ac:dyDescent="0.35">
      <c r="A164" s="5">
        <v>158</v>
      </c>
      <c r="B164" s="19" t="s">
        <v>166</v>
      </c>
      <c r="C164" s="19">
        <v>5.8529</v>
      </c>
      <c r="D164" s="5" t="s">
        <v>4</v>
      </c>
    </row>
    <row r="165" spans="1:4" ht="93" x14ac:dyDescent="0.35">
      <c r="A165" s="5">
        <v>159</v>
      </c>
      <c r="B165" s="19" t="s">
        <v>167</v>
      </c>
      <c r="C165" s="19">
        <v>44.099600000000002</v>
      </c>
      <c r="D165" s="5" t="s">
        <v>4</v>
      </c>
    </row>
    <row r="166" spans="1:4" ht="93" x14ac:dyDescent="0.35">
      <c r="A166" s="5">
        <v>160</v>
      </c>
      <c r="B166" s="19" t="s">
        <v>168</v>
      </c>
      <c r="C166" s="19">
        <v>9.1227999999999998</v>
      </c>
      <c r="D166" s="5" t="s">
        <v>4</v>
      </c>
    </row>
    <row r="167" spans="1:4" ht="93" x14ac:dyDescent="0.35">
      <c r="A167" s="5">
        <v>161</v>
      </c>
      <c r="B167" s="19" t="s">
        <v>169</v>
      </c>
      <c r="C167" s="19">
        <v>61.974299999999999</v>
      </c>
      <c r="D167" s="5" t="s">
        <v>4</v>
      </c>
    </row>
    <row r="168" spans="1:4" ht="93" x14ac:dyDescent="0.35">
      <c r="A168" s="5">
        <v>162</v>
      </c>
      <c r="B168" s="19" t="s">
        <v>170</v>
      </c>
      <c r="C168" s="19">
        <v>27.868099999999998</v>
      </c>
      <c r="D168" s="5" t="s">
        <v>4</v>
      </c>
    </row>
    <row r="169" spans="1:4" ht="46.5" x14ac:dyDescent="0.35">
      <c r="A169" s="5">
        <v>163</v>
      </c>
      <c r="B169" s="19" t="s">
        <v>181</v>
      </c>
      <c r="C169" s="19">
        <v>58.816699999999997</v>
      </c>
      <c r="D169" s="5" t="s">
        <v>184</v>
      </c>
    </row>
    <row r="170" spans="1:4" ht="46.5" x14ac:dyDescent="0.35">
      <c r="A170" s="5">
        <v>164</v>
      </c>
      <c r="B170" s="19" t="s">
        <v>182</v>
      </c>
      <c r="C170" s="19">
        <v>77.679299999999998</v>
      </c>
      <c r="D170" s="5" t="s">
        <v>184</v>
      </c>
    </row>
    <row r="171" spans="1:4" ht="46.5" x14ac:dyDescent="0.35">
      <c r="A171" s="5">
        <v>165</v>
      </c>
      <c r="B171" s="19" t="s">
        <v>186</v>
      </c>
      <c r="C171" s="19">
        <v>0.2404</v>
      </c>
      <c r="D171" s="5" t="s">
        <v>184</v>
      </c>
    </row>
    <row r="172" spans="1:4" ht="46.5" x14ac:dyDescent="0.35">
      <c r="A172" s="5">
        <v>166</v>
      </c>
      <c r="B172" s="19" t="s">
        <v>187</v>
      </c>
      <c r="C172" s="19">
        <v>0.21759999999999999</v>
      </c>
      <c r="D172" s="5" t="s">
        <v>184</v>
      </c>
    </row>
    <row r="173" spans="1:4" ht="46.5" x14ac:dyDescent="0.35">
      <c r="A173" s="5">
        <v>167</v>
      </c>
      <c r="B173" s="19" t="s">
        <v>188</v>
      </c>
      <c r="C173" s="19">
        <v>1.5169999999999999</v>
      </c>
      <c r="D173" s="5" t="s">
        <v>184</v>
      </c>
    </row>
    <row r="174" spans="1:4" ht="46.5" x14ac:dyDescent="0.35">
      <c r="A174" s="5">
        <v>168</v>
      </c>
      <c r="B174" s="19" t="s">
        <v>189</v>
      </c>
      <c r="C174" s="19">
        <v>248.8048</v>
      </c>
      <c r="D174" s="5" t="s">
        <v>184</v>
      </c>
    </row>
    <row r="175" spans="1:4" ht="46.5" x14ac:dyDescent="0.35">
      <c r="A175" s="5">
        <v>169</v>
      </c>
      <c r="B175" s="19" t="s">
        <v>190</v>
      </c>
      <c r="C175" s="19">
        <v>0.2077</v>
      </c>
      <c r="D175" s="5" t="s">
        <v>184</v>
      </c>
    </row>
    <row r="176" spans="1:4" ht="46.5" x14ac:dyDescent="0.35">
      <c r="A176" s="5">
        <v>170</v>
      </c>
      <c r="B176" s="19" t="s">
        <v>191</v>
      </c>
      <c r="C176" s="19">
        <v>0.45219999999999999</v>
      </c>
      <c r="D176" s="5" t="s">
        <v>184</v>
      </c>
    </row>
    <row r="177" spans="1:4" ht="46.5" x14ac:dyDescent="0.35">
      <c r="A177" s="5">
        <v>171</v>
      </c>
      <c r="B177" s="19" t="s">
        <v>192</v>
      </c>
      <c r="C177" s="19">
        <v>0.13339999999999999</v>
      </c>
      <c r="D177" s="5" t="s">
        <v>184</v>
      </c>
    </row>
    <row r="178" spans="1:4" ht="46.5" x14ac:dyDescent="0.35">
      <c r="A178" s="5">
        <v>172</v>
      </c>
      <c r="B178" s="19" t="s">
        <v>193</v>
      </c>
      <c r="C178" s="19">
        <v>0.2092</v>
      </c>
      <c r="D178" s="5" t="s">
        <v>184</v>
      </c>
    </row>
    <row r="179" spans="1:4" ht="46.5" x14ac:dyDescent="0.35">
      <c r="A179" s="5">
        <v>173</v>
      </c>
      <c r="B179" s="19" t="s">
        <v>194</v>
      </c>
      <c r="C179" s="19">
        <v>5.7500000000000002E-2</v>
      </c>
      <c r="D179" s="5" t="s">
        <v>184</v>
      </c>
    </row>
    <row r="180" spans="1:4" ht="46.5" x14ac:dyDescent="0.35">
      <c r="A180" s="5">
        <v>174</v>
      </c>
      <c r="B180" s="19" t="s">
        <v>195</v>
      </c>
      <c r="C180" s="19">
        <v>0.18479999999999999</v>
      </c>
      <c r="D180" s="5" t="s">
        <v>184</v>
      </c>
    </row>
    <row r="181" spans="1:4" ht="46.5" x14ac:dyDescent="0.35">
      <c r="A181" s="5">
        <v>175</v>
      </c>
      <c r="B181" s="19" t="s">
        <v>183</v>
      </c>
      <c r="C181" s="19">
        <v>68.110900000000001</v>
      </c>
      <c r="D181" s="5" t="s">
        <v>184</v>
      </c>
    </row>
    <row r="182" spans="1:4" ht="46.5" x14ac:dyDescent="0.35">
      <c r="A182" s="5">
        <v>176</v>
      </c>
      <c r="B182" s="20" t="s">
        <v>185</v>
      </c>
      <c r="C182" s="19">
        <v>131.9083</v>
      </c>
      <c r="D182" s="9" t="s">
        <v>5</v>
      </c>
    </row>
    <row r="183" spans="1:4" ht="93" x14ac:dyDescent="0.35">
      <c r="A183" s="5">
        <v>177</v>
      </c>
      <c r="B183" s="19" t="s">
        <v>171</v>
      </c>
      <c r="C183" s="6">
        <v>1.9410000000000001</v>
      </c>
      <c r="D183" s="5" t="s">
        <v>4</v>
      </c>
    </row>
    <row r="184" spans="1:4" ht="93" x14ac:dyDescent="0.35">
      <c r="A184" s="5">
        <v>178</v>
      </c>
      <c r="B184" s="21" t="s">
        <v>172</v>
      </c>
      <c r="C184" s="22">
        <v>0.622</v>
      </c>
      <c r="D184" s="5" t="s">
        <v>4</v>
      </c>
    </row>
    <row r="185" spans="1:4" ht="93" x14ac:dyDescent="0.35">
      <c r="A185" s="5">
        <v>179</v>
      </c>
      <c r="B185" s="21" t="s">
        <v>173</v>
      </c>
      <c r="C185" s="22">
        <v>0.92479999999999996</v>
      </c>
      <c r="D185" s="5" t="s">
        <v>4</v>
      </c>
    </row>
    <row r="186" spans="1:4" ht="93" x14ac:dyDescent="0.35">
      <c r="A186" s="5">
        <v>180</v>
      </c>
      <c r="B186" s="21" t="s">
        <v>174</v>
      </c>
      <c r="C186" s="22">
        <v>0.89339999999999997</v>
      </c>
      <c r="D186" s="5" t="s">
        <v>4</v>
      </c>
    </row>
    <row r="187" spans="1:4" ht="93" x14ac:dyDescent="0.35">
      <c r="A187" s="5">
        <v>181</v>
      </c>
      <c r="B187" s="21" t="s">
        <v>175</v>
      </c>
      <c r="C187" s="22">
        <v>1.4782999999999999</v>
      </c>
      <c r="D187" s="5" t="s">
        <v>4</v>
      </c>
    </row>
    <row r="188" spans="1:4" ht="93" x14ac:dyDescent="0.35">
      <c r="A188" s="5">
        <v>182</v>
      </c>
      <c r="B188" s="21" t="s">
        <v>176</v>
      </c>
      <c r="C188" s="22">
        <v>0.94310000000000005</v>
      </c>
      <c r="D188" s="5" t="s">
        <v>4</v>
      </c>
    </row>
    <row r="189" spans="1:4" ht="93" x14ac:dyDescent="0.35">
      <c r="A189" s="5">
        <v>183</v>
      </c>
      <c r="B189" s="21" t="s">
        <v>177</v>
      </c>
      <c r="C189" s="22">
        <v>0.78300000000000003</v>
      </c>
      <c r="D189" s="5" t="s">
        <v>4</v>
      </c>
    </row>
    <row r="190" spans="1:4" ht="93" x14ac:dyDescent="0.35">
      <c r="A190" s="5">
        <v>184</v>
      </c>
      <c r="B190" s="21" t="s">
        <v>178</v>
      </c>
      <c r="C190" s="22">
        <v>1.6427</v>
      </c>
      <c r="D190" s="5" t="s">
        <v>4</v>
      </c>
    </row>
    <row r="191" spans="1:4" ht="80.25" customHeight="1" x14ac:dyDescent="0.35">
      <c r="A191" s="5">
        <v>185</v>
      </c>
      <c r="B191" s="21" t="s">
        <v>179</v>
      </c>
      <c r="C191" s="23">
        <v>1.8218000000000001</v>
      </c>
      <c r="D191" s="5" t="s">
        <v>4</v>
      </c>
    </row>
    <row r="192" spans="1:4" ht="96.75" customHeight="1" x14ac:dyDescent="0.35">
      <c r="A192" s="5">
        <v>186</v>
      </c>
      <c r="B192" s="21" t="s">
        <v>180</v>
      </c>
      <c r="C192" s="23">
        <v>1.7730999999999999</v>
      </c>
      <c r="D192" s="5" t="s">
        <v>4</v>
      </c>
    </row>
    <row r="193" spans="1:4" ht="48" customHeight="1" x14ac:dyDescent="0.25">
      <c r="A193" s="5"/>
      <c r="B193" s="25" t="s">
        <v>196</v>
      </c>
      <c r="C193" s="26">
        <f>SUM(C7:C192)</f>
        <v>4542.7243000000008</v>
      </c>
      <c r="D193" s="5"/>
    </row>
    <row r="194" spans="1:4" ht="103.5" customHeight="1" x14ac:dyDescent="0.25">
      <c r="A194" s="36"/>
      <c r="B194" s="42" t="s">
        <v>203</v>
      </c>
      <c r="C194" s="43"/>
      <c r="D194" s="43"/>
    </row>
    <row r="195" spans="1:4" x14ac:dyDescent="0.25">
      <c r="B195" s="37"/>
      <c r="C195" s="38"/>
      <c r="D195" s="39"/>
    </row>
    <row r="196" spans="1:4" ht="90" customHeight="1" x14ac:dyDescent="0.25">
      <c r="B196" s="33" t="s">
        <v>197</v>
      </c>
      <c r="C196" s="34"/>
      <c r="D196" s="33" t="s">
        <v>199</v>
      </c>
    </row>
    <row r="197" spans="1:4" ht="27" x14ac:dyDescent="0.25">
      <c r="B197" s="33"/>
      <c r="C197" s="34"/>
      <c r="D197" s="33"/>
    </row>
    <row r="198" spans="1:4" ht="54" x14ac:dyDescent="0.25">
      <c r="B198" s="33" t="s">
        <v>198</v>
      </c>
      <c r="C198" s="34"/>
      <c r="D198" s="33" t="s">
        <v>200</v>
      </c>
    </row>
    <row r="200" spans="1:4" ht="137.25" customHeight="1" x14ac:dyDescent="0.25">
      <c r="B200" s="4"/>
    </row>
  </sheetData>
  <mergeCells count="2">
    <mergeCell ref="B5:D5"/>
    <mergeCell ref="B194:D194"/>
  </mergeCells>
  <conditionalFormatting sqref="B196:B199 B183:B193 B1:B169 B201:B1048576">
    <cfRule type="duplicateValues" dxfId="12" priority="17"/>
    <cfRule type="duplicateValues" dxfId="11" priority="18"/>
    <cfRule type="duplicateValues" dxfId="10" priority="19"/>
  </conditionalFormatting>
  <conditionalFormatting sqref="B77:B90">
    <cfRule type="duplicateValues" dxfId="9" priority="16"/>
  </conditionalFormatting>
  <conditionalFormatting sqref="B84:B90">
    <cfRule type="duplicateValues" dxfId="8" priority="15"/>
  </conditionalFormatting>
  <conditionalFormatting sqref="B7:B124">
    <cfRule type="duplicateValues" dxfId="7" priority="14"/>
  </conditionalFormatting>
  <conditionalFormatting sqref="B201:B1048576 B1:B169 B183:B193 B195:B199">
    <cfRule type="duplicateValues" dxfId="6" priority="29"/>
  </conditionalFormatting>
  <conditionalFormatting sqref="B201:B1048576 B1:B193 B195:B199">
    <cfRule type="duplicateValues" dxfId="5" priority="6"/>
  </conditionalFormatting>
  <conditionalFormatting sqref="B194">
    <cfRule type="duplicateValues" dxfId="4" priority="2"/>
    <cfRule type="duplicateValues" dxfId="3" priority="3"/>
    <cfRule type="duplicateValues" dxfId="2" priority="4"/>
  </conditionalFormatting>
  <conditionalFormatting sqref="B194">
    <cfRule type="duplicateValues" dxfId="1" priority="5"/>
  </conditionalFormatting>
  <conditionalFormatting sqref="B194">
    <cfRule type="duplicateValues" dxfId="0" priority="1"/>
  </conditionalFormatting>
  <pageMargins left="1.1811023622047245" right="0.39370078740157483" top="0.74803149606299213" bottom="0" header="0" footer="0"/>
  <pageSetup paperSize="9" scale="47" orientation="portrait" verticalDpi="0" r:id="rId1"/>
  <rowBreaks count="2" manualBreakCount="2">
    <brk id="156" max="3" man="1"/>
    <brk id="1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Бахмутська ОТГ</vt:lpstr>
      <vt:lpstr>'Бахмутська ОТГ'!Область_печати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2019-12-04T10:34:54Z</dcterms:modified>
</cp:coreProperties>
</file>